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I:\ESS\Operations\Program Management\Allocations\FY2019 (FFY18)\"/>
    </mc:Choice>
  </mc:AlternateContent>
  <xr:revisionPtr revIDLastSave="0" documentId="10_ncr:100000_{6B13C777-7BD1-4004-B4FA-D913B0576E55}" xr6:coauthVersionLast="31" xr6:coauthVersionMax="31" xr10:uidLastSave="{00000000-0000-0000-0000-000000000000}"/>
  <bookViews>
    <workbookView xWindow="0" yWindow="0" windowWidth="28800" windowHeight="12300" xr2:uid="{00000000-000D-0000-FFFF-FFFF00000000}"/>
  </bookViews>
  <sheets>
    <sheet name="Summary" sheetId="14" r:id="rId1"/>
    <sheet name="Population" sheetId="5" r:id="rId2"/>
    <sheet name="Poverty" sheetId="11" r:id="rId3"/>
  </sheets>
  <definedNames>
    <definedName name="_xlnm._FilterDatabase" localSheetId="1" hidden="1">Population!$A$1:$H$633</definedName>
    <definedName name="_xlnm._FilterDatabase" localSheetId="2" hidden="1">Poverty!#REF!</definedName>
    <definedName name="_xlnm._FilterDatabase" localSheetId="0" hidden="1">Summary!$A$1:$J$645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<sst xmlns="http://schemas.openxmlformats.org/spreadsheetml/2006/main" count="3207" uniqueCount="640">
  <si>
    <t>St Johns Unified District</t>
  </si>
  <si>
    <t>Window Rock Unified District</t>
  </si>
  <si>
    <t>Round Valley Unified District</t>
  </si>
  <si>
    <t>Sanders Unified District</t>
  </si>
  <si>
    <t>Ganado Unified School District</t>
  </si>
  <si>
    <t>Chinle Unified District</t>
  </si>
  <si>
    <t>Red Mesa Unified District</t>
  </si>
  <si>
    <t>Concho Elementary District</t>
  </si>
  <si>
    <t>Alpine Elementary District</t>
  </si>
  <si>
    <t>Vernon Elementary District</t>
  </si>
  <si>
    <t>Mcnary Elementary District</t>
  </si>
  <si>
    <t>Fort Huachuca Accommodation District</t>
  </si>
  <si>
    <t>Tombstone Unified District</t>
  </si>
  <si>
    <t>Bisbee Unified District</t>
  </si>
  <si>
    <t>Willcox Unified District</t>
  </si>
  <si>
    <t>Bowie Unified District</t>
  </si>
  <si>
    <t>San Simon Unified District</t>
  </si>
  <si>
    <t>St David Unified District</t>
  </si>
  <si>
    <t>Douglas Unified District</t>
  </si>
  <si>
    <t>Sierra Vista Unified District</t>
  </si>
  <si>
    <t>Naco Elementary District</t>
  </si>
  <si>
    <t>Cochise Elementary District</t>
  </si>
  <si>
    <t>Apache Elementary District</t>
  </si>
  <si>
    <t>Double Adobe Elementary District</t>
  </si>
  <si>
    <t>Palominas Elementary District</t>
  </si>
  <si>
    <t>McNeal Elementary District</t>
  </si>
  <si>
    <t>Elfrida Elementary District</t>
  </si>
  <si>
    <t>Pearce Elementary District</t>
  </si>
  <si>
    <t>Ash Creek Elementary District</t>
  </si>
  <si>
    <t>Pomerene Elementary District</t>
  </si>
  <si>
    <t>Valley Union High School District</t>
  </si>
  <si>
    <t>Center for Academic Success, Inc.</t>
  </si>
  <si>
    <t>Flagstaff Unified District</t>
  </si>
  <si>
    <t>Williams Unified District</t>
  </si>
  <si>
    <t>Grand Canyon Unified District</t>
  </si>
  <si>
    <t>Fredonia-Moccasin Unified District</t>
  </si>
  <si>
    <t>Page Unified District</t>
  </si>
  <si>
    <t>Tuba City Unified School District #15</t>
  </si>
  <si>
    <t>Maine Consolidated School District</t>
  </si>
  <si>
    <t>Pine Forest Education Association, Inc.</t>
  </si>
  <si>
    <t>Flagstaff Arts And Leadership Academy</t>
  </si>
  <si>
    <t>Mountain School, Inc.</t>
  </si>
  <si>
    <t>Northland Preparatory Academy</t>
  </si>
  <si>
    <t>Flagstaff Junior Academy</t>
  </si>
  <si>
    <t>Globe Unified District</t>
  </si>
  <si>
    <t>Payson Unified District</t>
  </si>
  <si>
    <t>San Carlos Unified District</t>
  </si>
  <si>
    <t>Miami Unified District</t>
  </si>
  <si>
    <t>Hayden-Winkelman Unified District</t>
  </si>
  <si>
    <t>Young Elementary District</t>
  </si>
  <si>
    <t>Pine Strawberry Elementary District</t>
  </si>
  <si>
    <t>Tonto Basin Elementary District</t>
  </si>
  <si>
    <t>Liberty High School</t>
  </si>
  <si>
    <t>Safford Unified District</t>
  </si>
  <si>
    <t>Thatcher Unified District</t>
  </si>
  <si>
    <t>Pima Unified District</t>
  </si>
  <si>
    <t>Fort Thomas Unified District</t>
  </si>
  <si>
    <t>Solomon Elementary District</t>
  </si>
  <si>
    <t>Bonita Elementary District</t>
  </si>
  <si>
    <t>Triumphant Learning Center</t>
  </si>
  <si>
    <t>Duncan Unified District</t>
  </si>
  <si>
    <t>Morenci Unified District</t>
  </si>
  <si>
    <t>Blue Elementary District</t>
  </si>
  <si>
    <t>Maricopa County Regional District</t>
  </si>
  <si>
    <t>Mesa Unified District</t>
  </si>
  <si>
    <t>Wickenburg Unified District</t>
  </si>
  <si>
    <t>Peoria Unified School District</t>
  </si>
  <si>
    <t>Gila Bend Unified District</t>
  </si>
  <si>
    <t>Gilbert Unified District</t>
  </si>
  <si>
    <t>Scottsdale Unified District</t>
  </si>
  <si>
    <t>Paradise Valley Unified District</t>
  </si>
  <si>
    <t>Chandler Unified District #80</t>
  </si>
  <si>
    <t>Dysart Unified District</t>
  </si>
  <si>
    <t>Cave Creek Unified District</t>
  </si>
  <si>
    <t>Queen Creek Unified District</t>
  </si>
  <si>
    <t>Deer Valley Unified District</t>
  </si>
  <si>
    <t>Fountain Hills Unified District</t>
  </si>
  <si>
    <t>Higley Unified School District</t>
  </si>
  <si>
    <t>Aguila Elementary District</t>
  </si>
  <si>
    <t>Sentinel Elementary District</t>
  </si>
  <si>
    <t>Morristown Elementary District</t>
  </si>
  <si>
    <t>Nadaburg Unified School District</t>
  </si>
  <si>
    <t>Mobile Elementary District</t>
  </si>
  <si>
    <t>Saddle Mountain Unified School District</t>
  </si>
  <si>
    <t>Paloma School District</t>
  </si>
  <si>
    <t>Phoenix Elementary District</t>
  </si>
  <si>
    <t>Riverside Elementary District</t>
  </si>
  <si>
    <t>Tempe School District</t>
  </si>
  <si>
    <t>Isaac Elementary District</t>
  </si>
  <si>
    <t>Washington Elementary School District</t>
  </si>
  <si>
    <t>Wilson Elementary District</t>
  </si>
  <si>
    <t>Osborn Elementary District</t>
  </si>
  <si>
    <t>Creighton Elementary District</t>
  </si>
  <si>
    <t>Tolleson Elementary District</t>
  </si>
  <si>
    <t>Murphy Elementary District</t>
  </si>
  <si>
    <t>Liberty Elementary District</t>
  </si>
  <si>
    <t>Kyrene Elementary District</t>
  </si>
  <si>
    <t>Balsz Elementary District</t>
  </si>
  <si>
    <t>Buckeye Elementary District</t>
  </si>
  <si>
    <t>Madison Elementary District</t>
  </si>
  <si>
    <t>Glendale Elementary District</t>
  </si>
  <si>
    <t>Avondale Elementary District</t>
  </si>
  <si>
    <t>Fowler Elementary District</t>
  </si>
  <si>
    <t>Arlington Elementary District</t>
  </si>
  <si>
    <t>Palo Verde Elementary District</t>
  </si>
  <si>
    <t>Laveen Elementary District</t>
  </si>
  <si>
    <t>Union Elementary District</t>
  </si>
  <si>
    <t>Littleton Elementary District</t>
  </si>
  <si>
    <t>Roosevelt Elementary District</t>
  </si>
  <si>
    <t>Alhambra Elementary District</t>
  </si>
  <si>
    <t>Litchfield Elementary District</t>
  </si>
  <si>
    <t>Cartwright Elementary District</t>
  </si>
  <si>
    <t>Pendergast Elementary District</t>
  </si>
  <si>
    <t>Buckeye Union High School District</t>
  </si>
  <si>
    <t>Glendale Union High School District</t>
  </si>
  <si>
    <t>Phoenix Union High School District</t>
  </si>
  <si>
    <t>Tempe Union High School District</t>
  </si>
  <si>
    <t>Tolleson Union High School District</t>
  </si>
  <si>
    <t>Agua Fria Union High School District</t>
  </si>
  <si>
    <t>Ball Charter Schools (Hearn)</t>
  </si>
  <si>
    <t>Florence Crittenton Services of Arizona, Inc.</t>
  </si>
  <si>
    <t>Ridgeline Academy, Inc.</t>
  </si>
  <si>
    <t>Friendly House, Inc.</t>
  </si>
  <si>
    <t>Boys &amp; Girls Clubs of the East Valley dba Mesa Arts Academy</t>
  </si>
  <si>
    <t>Reid Traditional Schools' Valley Academy, Inc.</t>
  </si>
  <si>
    <t>Foothills Academy</t>
  </si>
  <si>
    <t>Twenty First Century Charter School, Inc. Bennett Academy</t>
  </si>
  <si>
    <t>STEP UP Schools, Inc.</t>
  </si>
  <si>
    <t>Maricopa County Community College District dba Gateway Early College High School</t>
  </si>
  <si>
    <t>New School For The Arts</t>
  </si>
  <si>
    <t>Salt River Pima-Maricopa  Community Schools</t>
  </si>
  <si>
    <t>Acclaim Charter School</t>
  </si>
  <si>
    <t>Edkey, Inc. - Sequoia Choice Schools</t>
  </si>
  <si>
    <t>Arizona Agribusiness &amp; Equine Center, Inc.</t>
  </si>
  <si>
    <t>Genesis Program, Inc.</t>
  </si>
  <si>
    <t>Espiritu Community Development Corp.</t>
  </si>
  <si>
    <t>Heritage Academy, Inc.</t>
  </si>
  <si>
    <t>Phoenix Advantage Charter School, Inc.</t>
  </si>
  <si>
    <t>Villa Montessori Charter School</t>
  </si>
  <si>
    <t>EduPreneurship, Inc.</t>
  </si>
  <si>
    <t>Kaizen Education Foundation dba El Dorado High School</t>
  </si>
  <si>
    <t>Arizona School For The Arts</t>
  </si>
  <si>
    <t>Arizona Call-a-Teen Youth Resources, Inc.</t>
  </si>
  <si>
    <t>American Leadership Academy, Inc.</t>
  </si>
  <si>
    <t>Intelli-School, Inc.</t>
  </si>
  <si>
    <t>Fountain Hills Charter School</t>
  </si>
  <si>
    <t>Victory High School, Inc.</t>
  </si>
  <si>
    <t>Montessori Day Public Schools Chartered, Inc.</t>
  </si>
  <si>
    <t>Khalsa Montessori Elementary Schools</t>
  </si>
  <si>
    <t>Tempe Preparatory Academy</t>
  </si>
  <si>
    <t>Montessori Education Centre Charter School</t>
  </si>
  <si>
    <t>New Horizon School for the Performing Arts</t>
  </si>
  <si>
    <t>Lake Havasu Unified District</t>
  </si>
  <si>
    <t>Peach Springs Unified District</t>
  </si>
  <si>
    <t>Colorado City Unified District</t>
  </si>
  <si>
    <t>Hackberry School District</t>
  </si>
  <si>
    <t>Owens School District No.6</t>
  </si>
  <si>
    <t>Littlefield Unified District</t>
  </si>
  <si>
    <t>Topock Elementary District</t>
  </si>
  <si>
    <t>Yucca Elementary District</t>
  </si>
  <si>
    <t>Bullhead City School District</t>
  </si>
  <si>
    <t>Mohave Valley Elementary District</t>
  </si>
  <si>
    <t>Valentine Elementary District</t>
  </si>
  <si>
    <t>Colorado River Union High School District</t>
  </si>
  <si>
    <t>Kingman Academy Of Learning</t>
  </si>
  <si>
    <t>Young Scholars Academy Charter School Corp.</t>
  </si>
  <si>
    <t>Navajo County Accommodation District #99</t>
  </si>
  <si>
    <t>Winslow Unified District</t>
  </si>
  <si>
    <t>Joseph City Unified District</t>
  </si>
  <si>
    <t>Holbrook Unified District</t>
  </si>
  <si>
    <t>Pinon Unified District</t>
  </si>
  <si>
    <t>Snowflake Unified District</t>
  </si>
  <si>
    <t>Heber-Overgaard Unified District</t>
  </si>
  <si>
    <t>Show Low Unified District</t>
  </si>
  <si>
    <t>Whiteriver Unified District</t>
  </si>
  <si>
    <t>Cedar Unified District</t>
  </si>
  <si>
    <t>Kayenta Unified School District #27</t>
  </si>
  <si>
    <t>Blue Ridge Unified School District No. 32</t>
  </si>
  <si>
    <t>Career Development, Inc.</t>
  </si>
  <si>
    <t>Pima Accommodation District</t>
  </si>
  <si>
    <t>Tucson Unified District</t>
  </si>
  <si>
    <t>Marana Unified District</t>
  </si>
  <si>
    <t>Flowing Wells Unified District</t>
  </si>
  <si>
    <t>Amphitheater Unified District</t>
  </si>
  <si>
    <t>Sunnyside Unified District</t>
  </si>
  <si>
    <t>Tanque Verde Unified District</t>
  </si>
  <si>
    <t>Ajo Unified District</t>
  </si>
  <si>
    <t>Catalina Foothills Unified District</t>
  </si>
  <si>
    <t>Sahuarita Unified District</t>
  </si>
  <si>
    <t>Baboquivari Unified School District #40</t>
  </si>
  <si>
    <t>Vail Unified District</t>
  </si>
  <si>
    <t>San Fernando Elementary District</t>
  </si>
  <si>
    <t>Continental Elementary District</t>
  </si>
  <si>
    <t>Altar Valley Elementary District</t>
  </si>
  <si>
    <t>Pima County</t>
  </si>
  <si>
    <t>Edge School, Inc., The</t>
  </si>
  <si>
    <t>Tucson Youth Development/ACE Charter High School</t>
  </si>
  <si>
    <t>Presidio School</t>
  </si>
  <si>
    <t>Hermosa Montessori Charter School</t>
  </si>
  <si>
    <t>Vision Charter School, Inc.</t>
  </si>
  <si>
    <t>Portable Practical Educational Preparation, Inc. (PPEP, Inc.)</t>
  </si>
  <si>
    <t>Mary C O'Brien Accommodation District</t>
  </si>
  <si>
    <t>Florence Unified School District</t>
  </si>
  <si>
    <t>Ray Unified District</t>
  </si>
  <si>
    <t>Mammoth-San Manuel Unified District</t>
  </si>
  <si>
    <t>Superior Unified School District</t>
  </si>
  <si>
    <t>Maricopa Unified School District</t>
  </si>
  <si>
    <t>Coolidge Unified District</t>
  </si>
  <si>
    <t>Apache Junction Unified District</t>
  </si>
  <si>
    <t>Oracle Elementary District</t>
  </si>
  <si>
    <t>J O Combs Unified School District</t>
  </si>
  <si>
    <t>Casa Grande Elementary District</t>
  </si>
  <si>
    <t>Red Rock Elementary District</t>
  </si>
  <si>
    <t>Eloy Elementary District</t>
  </si>
  <si>
    <t>Sacaton Elementary District</t>
  </si>
  <si>
    <t>Toltec School District</t>
  </si>
  <si>
    <t>Stanfield Elementary District</t>
  </si>
  <si>
    <t>Picacho Elementary District</t>
  </si>
  <si>
    <t>Casa Grande Union High School District</t>
  </si>
  <si>
    <t>Santa Cruz Valley Union High School District</t>
  </si>
  <si>
    <t>Nogales Unified District</t>
  </si>
  <si>
    <t>Santa Cruz Valley Unified District</t>
  </si>
  <si>
    <t>Santa Cruz Elementary District</t>
  </si>
  <si>
    <t>Patagonia Elementary District</t>
  </si>
  <si>
    <t>Sonoita Elementary District</t>
  </si>
  <si>
    <t>Patagonia Union High School District</t>
  </si>
  <si>
    <t>Mexicayotl Academy, Inc.</t>
  </si>
  <si>
    <t>Prescott Unified District</t>
  </si>
  <si>
    <t>Sedona-Oak Creek JUSD #9</t>
  </si>
  <si>
    <t>Bagdad Unified District</t>
  </si>
  <si>
    <t>Humboldt Unified District</t>
  </si>
  <si>
    <t>Camp Verde Unified District</t>
  </si>
  <si>
    <t>Ash Fork Joint Unified District</t>
  </si>
  <si>
    <t>Seligman Unified District</t>
  </si>
  <si>
    <t>Mayer Unified School District</t>
  </si>
  <si>
    <t>Chino Valley Unified District</t>
  </si>
  <si>
    <t>Skull Valley Elementary District</t>
  </si>
  <si>
    <t>Congress Elementary District</t>
  </si>
  <si>
    <t>Kirkland Elementary District</t>
  </si>
  <si>
    <t>Beaver Creek Elementary District</t>
  </si>
  <si>
    <t>Hillside Elementary District</t>
  </si>
  <si>
    <t>Crown King Elementary District</t>
  </si>
  <si>
    <t>Canon Elementary District</t>
  </si>
  <si>
    <t>Yarnell Elementary District</t>
  </si>
  <si>
    <t>Clarkdale-Jerome Elementary District</t>
  </si>
  <si>
    <t>Cottonwood-Oak Creek Elementary District</t>
  </si>
  <si>
    <t>Mingus Union High School District</t>
  </si>
  <si>
    <t>Sedona Charter School, Inc.</t>
  </si>
  <si>
    <t>Mingus Springs Charter School</t>
  </si>
  <si>
    <t>Franklin Phonetic Primary School, Inc.</t>
  </si>
  <si>
    <t>Skyview School, Inc.</t>
  </si>
  <si>
    <t>Yuma Elementary District</t>
  </si>
  <si>
    <t>Somerton Elementary District</t>
  </si>
  <si>
    <t>Crane Elementary District</t>
  </si>
  <si>
    <t>Hyder Elementary District</t>
  </si>
  <si>
    <t>Mohawk Valley Elementary District</t>
  </si>
  <si>
    <t>Wellton Elementary District</t>
  </si>
  <si>
    <t>Gadsden Elementary District</t>
  </si>
  <si>
    <t>Antelope Union High School District</t>
  </si>
  <si>
    <t>Yuma Union High School District</t>
  </si>
  <si>
    <t>Az-Tec High School</t>
  </si>
  <si>
    <t>Yuma Private Industry Council, Inc.</t>
  </si>
  <si>
    <t>Parker Unified School District</t>
  </si>
  <si>
    <t>Quartzsite Elementary District</t>
  </si>
  <si>
    <t>Wenden Elementary District</t>
  </si>
  <si>
    <t>Bouse Elementary District</t>
  </si>
  <si>
    <t>Salome Consolidated Elementary District</t>
  </si>
  <si>
    <t>Bicentennial Union High School District</t>
  </si>
  <si>
    <t>Integrity Education Incorporated</t>
  </si>
  <si>
    <t>Paragon Management, Inc.</t>
  </si>
  <si>
    <t>Metropolitan Arts Institute, Inc.</t>
  </si>
  <si>
    <t>Cholla Academy</t>
  </si>
  <si>
    <t>Akimel O Otham Pee Posh Charter School, Inc.</t>
  </si>
  <si>
    <t>P.L.C. Charter Schools</t>
  </si>
  <si>
    <t>Destiny School, Inc.</t>
  </si>
  <si>
    <t>Shonto Governing Board of Education, Inc.</t>
  </si>
  <si>
    <t>The Charter Foundation, Inc.</t>
  </si>
  <si>
    <t>Discovery Plus Academy</t>
  </si>
  <si>
    <t>BASIS Schools, Inc.</t>
  </si>
  <si>
    <t>Challenge School, Inc.</t>
  </si>
  <si>
    <t>Accelerated Elementary and Secondary Schools</t>
  </si>
  <si>
    <t>American Heritage Academy</t>
  </si>
  <si>
    <t>Ha:san Educational Services</t>
  </si>
  <si>
    <t>Gem Charter School, Inc.</t>
  </si>
  <si>
    <t>Tucson Preparatory School</t>
  </si>
  <si>
    <t>Arizona Academy of Science And Technology, Inc.</t>
  </si>
  <si>
    <t>Phoenix School of Academic Excellence The</t>
  </si>
  <si>
    <t>Arizona State School for the Deaf and Blind</t>
  </si>
  <si>
    <t>Edkey, Inc. - Sequoia Charter School</t>
  </si>
  <si>
    <t>AZ Dept of Juvenile Corrections</t>
  </si>
  <si>
    <t>Arizona Department of Corrections</t>
  </si>
  <si>
    <t>Coconino County Accommodation School District</t>
  </si>
  <si>
    <t>Noah Webster Schools - Mesa</t>
  </si>
  <si>
    <t>Keystone Montessori Charter School, Inc.</t>
  </si>
  <si>
    <t>Mary Ellen Halvorson Educational Foundation. dba: Tri-City Prep High School</t>
  </si>
  <si>
    <t>Stepping Stones Academy</t>
  </si>
  <si>
    <t>Painted Pony Ranch Charter School</t>
  </si>
  <si>
    <t>Liberty Traditional Charter School</t>
  </si>
  <si>
    <t>Park View School, Inc.</t>
  </si>
  <si>
    <t>Benchmark School, Inc.</t>
  </si>
  <si>
    <t>Great Expectations Academy</t>
  </si>
  <si>
    <t>Fit Kids, Inc. dba Champion Schools</t>
  </si>
  <si>
    <t>Carden of Tucson, Inc.</t>
  </si>
  <si>
    <t>Sonoran Desert School</t>
  </si>
  <si>
    <t>Mountain Oak Charter School, Inc.</t>
  </si>
  <si>
    <t>New World Educational Center</t>
  </si>
  <si>
    <t>Cambridge Academy  East,  Inc</t>
  </si>
  <si>
    <t>Pathways KM Charter Schools, Inc</t>
  </si>
  <si>
    <t>Academy of Tucson, Inc.</t>
  </si>
  <si>
    <t>Kaizen Education Foundation dba South Pointe Junior High School</t>
  </si>
  <si>
    <t>Akimel O'Otham Pee Posh Charter School, Inc.</t>
  </si>
  <si>
    <t>Pathfinder Charter School Foundation</t>
  </si>
  <si>
    <t>Career Success Schools</t>
  </si>
  <si>
    <t>Daisy Education Corporation dba Sonoran Science Academy</t>
  </si>
  <si>
    <t>Little Lamb Community School</t>
  </si>
  <si>
    <t>AIBT Non-Profit Charter High School - Phoenix</t>
  </si>
  <si>
    <t>Calibre Academy</t>
  </si>
  <si>
    <t>E-Institute Charter Schools, Inc.</t>
  </si>
  <si>
    <t>Highland Free School</t>
  </si>
  <si>
    <t>James Madison Preparatory School</t>
  </si>
  <si>
    <t>Juniper Tree Academy</t>
  </si>
  <si>
    <t>Kestrel Schools, Inc.</t>
  </si>
  <si>
    <t>Santa Cruz Valley Opportunities in Education, Inc.</t>
  </si>
  <si>
    <t>PACE Preparatory Academy, Inc.</t>
  </si>
  <si>
    <t>Patagonia Montessori Elementary School</t>
  </si>
  <si>
    <t>Tucson Country Day School, Inc.</t>
  </si>
  <si>
    <t>Country Gardens Charter Schools</t>
  </si>
  <si>
    <t>Cornerstone Charter School,Inc</t>
  </si>
  <si>
    <t>Happy Valley School, Inc.</t>
  </si>
  <si>
    <t>Skyline Schools, Inc.</t>
  </si>
  <si>
    <t>Southgate Academy, Inc.</t>
  </si>
  <si>
    <t>Painted Desert Demonstration Projects, Inc.</t>
  </si>
  <si>
    <t>The Shelby School</t>
  </si>
  <si>
    <t>Ball Charter Schools (Dobson)</t>
  </si>
  <si>
    <t>Paramount Education Studies Inc</t>
  </si>
  <si>
    <t>Milestones Charter School</t>
  </si>
  <si>
    <t>Edkey, Inc. - Sequoia Village School</t>
  </si>
  <si>
    <t>Academy with Community Partners  Inc</t>
  </si>
  <si>
    <t>Excalibur Charter Schools, Inc.</t>
  </si>
  <si>
    <t>Telesis Center for Learning, Inc.</t>
  </si>
  <si>
    <t>Benson Unified School District</t>
  </si>
  <si>
    <t>Kaizen Education Foundation dba South Pointe Elementary School</t>
  </si>
  <si>
    <t>Horizon Community Learning Center, Inc.</t>
  </si>
  <si>
    <t>Yavapai Accommodation School District</t>
  </si>
  <si>
    <t>Khalsa Family Services</t>
  </si>
  <si>
    <t>Aprender Tucson</t>
  </si>
  <si>
    <t>Acorn Montessori Charter School</t>
  </si>
  <si>
    <t>Crown Charter School, Inc</t>
  </si>
  <si>
    <t>Success School</t>
  </si>
  <si>
    <t>Pointe Educational Services</t>
  </si>
  <si>
    <t>A Center for Creative Education</t>
  </si>
  <si>
    <t>Compass High School, Inc.</t>
  </si>
  <si>
    <t>James Sandoval Preparatory High School</t>
  </si>
  <si>
    <t>Deer Valley Charter Schools, Inc.</t>
  </si>
  <si>
    <t>West Gilbert Charter Elementary School, Inc.</t>
  </si>
  <si>
    <t>Mohave Accelerated Learning Center</t>
  </si>
  <si>
    <t>Masada Charter School, Inc.</t>
  </si>
  <si>
    <t>Griffin Foundation, Inc. The</t>
  </si>
  <si>
    <t>Harvest Power Community Development Group, Inc.</t>
  </si>
  <si>
    <t>Omega Alpha Academy</t>
  </si>
  <si>
    <t>Yavapai County Juvenile Justice Center</t>
  </si>
  <si>
    <t>Maricopa County Sheriffs Office</t>
  </si>
  <si>
    <t>Montessori House, Inc.</t>
  </si>
  <si>
    <t>Premier Charter High School</t>
  </si>
  <si>
    <t>Pan-American Elementary Charter</t>
  </si>
  <si>
    <t>Kingman Unified School District</t>
  </si>
  <si>
    <t>North Star Charter School, Inc.</t>
  </si>
  <si>
    <t>PEAK School Inc., The</t>
  </si>
  <si>
    <t>Kaizen Education Foundation dba Vista Grove Preparatory Academy Middle School</t>
  </si>
  <si>
    <t>American Charter Schools Foundation d.b.a. Desert Hills High School</t>
  </si>
  <si>
    <t>American Charter Schools Foundation d.b.a. Estrella High School</t>
  </si>
  <si>
    <t>American Charter Schools Foundation d.b.a. Crestview College Preparatory High Sc</t>
  </si>
  <si>
    <t>American Charter Schools Foundation d.b.a. Peoria Accelerated High School</t>
  </si>
  <si>
    <t>Kaizen Education Foundation dba Summit High School</t>
  </si>
  <si>
    <t>American Charter Schools Foundation d.b.a. Sun Valley High School</t>
  </si>
  <si>
    <t>Kaizen Education Foundation dba Tempe Accelerated High School</t>
  </si>
  <si>
    <t>American Charter Schools Foundation d.b.a. West Phoenix High School</t>
  </si>
  <si>
    <t>Kaizen Education Foundation dba Skyview High School</t>
  </si>
  <si>
    <t>Nosotros, Inc</t>
  </si>
  <si>
    <t>Kaizen Education Foundation dba Maya High School</t>
  </si>
  <si>
    <t>American Charter Schools Foundation d.b.a. Apache Trail High School</t>
  </si>
  <si>
    <t>Challenger Basic School, Inc.</t>
  </si>
  <si>
    <t>Camelback Education, Inc</t>
  </si>
  <si>
    <t>Vista Charter School</t>
  </si>
  <si>
    <t>Lifelong Learning Research Institute, Inc.</t>
  </si>
  <si>
    <t>Avondale Learning dba Precision Academy</t>
  </si>
  <si>
    <t>Arizona Community Development Corporation</t>
  </si>
  <si>
    <t>SC Jensen Corporation, Inc. dba Intelli-School</t>
  </si>
  <si>
    <t>PAS Charter, Inc., dba Intelli-School</t>
  </si>
  <si>
    <t>Valley of the Sun Waldorf Education Association, dba Desert Marigold School</t>
  </si>
  <si>
    <t>Pima Prevention Partnership dba Pima Partnership School, The</t>
  </si>
  <si>
    <t>Academy of Mathematics and Science, Inc.</t>
  </si>
  <si>
    <t>LEAD Charter Schools</t>
  </si>
  <si>
    <t>All Aboard Charter School</t>
  </si>
  <si>
    <t>CAFA, Inc. dba Learning Foundation Performing Arts School</t>
  </si>
  <si>
    <t>Tucson International Academy, Inc.</t>
  </si>
  <si>
    <t>Edkey, Inc. - Arizona Conservatory for Arts and Academics</t>
  </si>
  <si>
    <t>Bell Canyon Charter School, Inc</t>
  </si>
  <si>
    <t>Cortez Park Charter Middle School, Inc.</t>
  </si>
  <si>
    <t>West Gilbert Charter Middle School, Inc.</t>
  </si>
  <si>
    <t>Midtown Primary School</t>
  </si>
  <si>
    <t>Carpe Diem Collegiate High School</t>
  </si>
  <si>
    <t>Montessori Academy, Inc.</t>
  </si>
  <si>
    <t>CPLC Community Schools dba Toltecalli High School</t>
  </si>
  <si>
    <t>Life Skills Center of Arizona, Inc.</t>
  </si>
  <si>
    <t>New School for the Arts Middle School</t>
  </si>
  <si>
    <t>American Charter Schools Foundation d.b.a. South Pointe High School</t>
  </si>
  <si>
    <t>Veritas Preparatory Academy</t>
  </si>
  <si>
    <t>American Charter Schools Foundation d.b.a. Alta Vista High School</t>
  </si>
  <si>
    <t>Cochise Community Development Corporation</t>
  </si>
  <si>
    <t>RSD Charter School, Inc.</t>
  </si>
  <si>
    <t>Blueprint Education</t>
  </si>
  <si>
    <t>Edkey, Inc. - Redwood Academy</t>
  </si>
  <si>
    <t>Edkey, Inc. - Pathfinder Academy</t>
  </si>
  <si>
    <t>Edkey, Inc. - Sequoia School for the Deaf and Hard of Hearing</t>
  </si>
  <si>
    <t>Edkey, Inc. - Sequoia Ranch School</t>
  </si>
  <si>
    <t>Heritage Elementary School</t>
  </si>
  <si>
    <t>Desert Heights Charter Schools</t>
  </si>
  <si>
    <t>MCCCD on behalf of Phoenix College Preparatory Academy</t>
  </si>
  <si>
    <t>CITY Center for Collaborative Learning</t>
  </si>
  <si>
    <t>Satori, Inc.</t>
  </si>
  <si>
    <t>Mohave Accelerated Elementary School, Inc.</t>
  </si>
  <si>
    <t>Academy of Building Industries, Inc.</t>
  </si>
  <si>
    <t>Arizona Montessori Charter School at Anthem</t>
  </si>
  <si>
    <t>StarShine Academy</t>
  </si>
  <si>
    <t>Pillar Charter School</t>
  </si>
  <si>
    <t>Legacy Education Group</t>
  </si>
  <si>
    <t>Rosefield Charter Elementary School, Inc.</t>
  </si>
  <si>
    <t>East Mesa Charter Elementary School, Inc.</t>
  </si>
  <si>
    <t>Arizona Connections Academy Charter School, Inc.</t>
  </si>
  <si>
    <t>Gila County Regional School District</t>
  </si>
  <si>
    <t>Chandler Preparatory Academy</t>
  </si>
  <si>
    <t>Desert Sky Community School, Inc.</t>
  </si>
  <si>
    <t>Prescott Valley Charter School</t>
  </si>
  <si>
    <t>Desert Star Community School, Inc.</t>
  </si>
  <si>
    <t>American Charter Schools Foundation d.b.a. South Ridge High School</t>
  </si>
  <si>
    <t>Legacy Traditional Charter School - Maricopa</t>
  </si>
  <si>
    <t>Imagine Charter Elementary at Camelback, Inc.</t>
  </si>
  <si>
    <t>Imagine Charter Elementary at Desert West, Inc.</t>
  </si>
  <si>
    <t>Imagine Middle at East Mesa, Inc.</t>
  </si>
  <si>
    <t>Imagine Middle at Surprise, Inc.</t>
  </si>
  <si>
    <t>Imagine Elementary at Tempe, Inc.</t>
  </si>
  <si>
    <t>Sage Academy, Inc.</t>
  </si>
  <si>
    <t>Arete Preparatory Academy</t>
  </si>
  <si>
    <t>Freedom Academy, Inc.</t>
  </si>
  <si>
    <t>Concordia Charter School, Inc.</t>
  </si>
  <si>
    <t>Imagine Camelback Middle, Inc.</t>
  </si>
  <si>
    <t>Imagine Desert West Middle, Inc.</t>
  </si>
  <si>
    <t>Scottsdale Preparatory Academy</t>
  </si>
  <si>
    <t>Candeo Schools, Inc.</t>
  </si>
  <si>
    <t>Imagine Avondale Elementary, Inc.</t>
  </si>
  <si>
    <t>Imagine Coolidge Elementary, Inc.</t>
  </si>
  <si>
    <t>Imagine Prep Superstition, Inc.</t>
  </si>
  <si>
    <t>Imagine Prep Surprise, Inc.</t>
  </si>
  <si>
    <t>San Tan Montessori School, Inc.</t>
  </si>
  <si>
    <t>Glendale Preparatory Academy</t>
  </si>
  <si>
    <t>EAGLE South Mountain Charter, Inc.</t>
  </si>
  <si>
    <t>Math and Science Success Academy, Inc.</t>
  </si>
  <si>
    <t>Pima Prevention Partnership dba Pima Partnership Academy</t>
  </si>
  <si>
    <t>AZ Compass Schools, Inc.</t>
  </si>
  <si>
    <t>Blue Adobe Project</t>
  </si>
  <si>
    <t>Daisy Education Corporation dba Sonoran Science Academy - Phoenix</t>
  </si>
  <si>
    <t>Sonoran Science Academy - Broadway</t>
  </si>
  <si>
    <t>Daisy Education Corporation dba Paragon Science Academy</t>
  </si>
  <si>
    <t>ASU Preparatory Academy</t>
  </si>
  <si>
    <t>Haven Montessori Children's House, Inc.</t>
  </si>
  <si>
    <t>Imagine Prep Coolidge, Inc.</t>
  </si>
  <si>
    <t>West Valley Arts and Technology Academy, Inc.</t>
  </si>
  <si>
    <t>Choice Academies, Inc.</t>
  </si>
  <si>
    <t>Pioneer Preparatory School</t>
  </si>
  <si>
    <t>Imagine Superstition Middle, Inc.</t>
  </si>
  <si>
    <t>Imagine Avondale Middle, Inc.</t>
  </si>
  <si>
    <t>Morrison Education Group, Inc.</t>
  </si>
  <si>
    <t>Academy Del Sol, Inc.</t>
  </si>
  <si>
    <t>Educational Options Foundation</t>
  </si>
  <si>
    <t>Phoenix Collegiate Academy, Inc.</t>
  </si>
  <si>
    <t>Research Based Education Corporation</t>
  </si>
  <si>
    <t>Daisy Education Corporation dba. Sonoran Science Academy Davis Monthan</t>
  </si>
  <si>
    <t>The Odyssey Preparatory Academy, Inc.</t>
  </si>
  <si>
    <t>Vector School District, Inc.</t>
  </si>
  <si>
    <t>CAFA, Inc. dba Learning Foundation and Performing Arts Gilbert</t>
  </si>
  <si>
    <t>CAFA, Inc. dba Learning Foundation and Performing Arts Alta Mesa</t>
  </si>
  <si>
    <t>Skyline Gila River Schools, LLC</t>
  </si>
  <si>
    <t>Kaizen Education Foundation dba Vista Grove Preparatory Academy Elementary</t>
  </si>
  <si>
    <t>CPLC Community Schools dba Hiaki High School</t>
  </si>
  <si>
    <t>Kaizen Education Foundation dba Gilbert Arts Academy</t>
  </si>
  <si>
    <t>Kaizen Education Foundation dba Liberty Arts Academy</t>
  </si>
  <si>
    <t>Ed Ahead</t>
  </si>
  <si>
    <t>Anthem Preparatory Academy</t>
  </si>
  <si>
    <t>Compass Points International, Inc</t>
  </si>
  <si>
    <t>Kaizen Education Foundation dba Havasu Preparatory Academy</t>
  </si>
  <si>
    <t>Pima Prevention Partnership</t>
  </si>
  <si>
    <t>South Valley Academy, Inc.</t>
  </si>
  <si>
    <t>Daisy Education Corporation dba. Sonoran Science Academy Peoria</t>
  </si>
  <si>
    <t>Kaizen Education Foundation dba Mission Heights Preparatory High School</t>
  </si>
  <si>
    <t>Leading Edge Academy Maricopa</t>
  </si>
  <si>
    <t>Archway Classical Academy Scottsdale</t>
  </si>
  <si>
    <t>Trivium Preparatory Academy</t>
  </si>
  <si>
    <t>Maryvale Preparatory Academy</t>
  </si>
  <si>
    <t>Institute for Transformative Education, Inc.</t>
  </si>
  <si>
    <t>Academy of Mathematics and Science South, Inc.</t>
  </si>
  <si>
    <t>North Phoenix Preparatory Academy</t>
  </si>
  <si>
    <t>George Gervin Youth Center, Inc.</t>
  </si>
  <si>
    <t>Ball Charter Schools (Val Vista)</t>
  </si>
  <si>
    <t>Graysmark Schools Corporation</t>
  </si>
  <si>
    <t>La Tierra Community School, Inc</t>
  </si>
  <si>
    <t>Happy Valley East</t>
  </si>
  <si>
    <t>Archway Classical Academy Trivium West</t>
  </si>
  <si>
    <t>Archway Classical Academy Veritas</t>
  </si>
  <si>
    <t>Archway Classical Academy Chandler</t>
  </si>
  <si>
    <t>PLC Arts Academy at Scottsdale, Inc.</t>
  </si>
  <si>
    <t>South Phoenix Academy Inc.</t>
  </si>
  <si>
    <t>Scottsdale Country Day School</t>
  </si>
  <si>
    <t>Legacy Traditional School - Chandler</t>
  </si>
  <si>
    <t>Legacy Traditional School - Avondale</t>
  </si>
  <si>
    <t>Legacy Traditional School - Northwest Tucson</t>
  </si>
  <si>
    <t>EAGLE College Prep Harmony, LLC</t>
  </si>
  <si>
    <t>LEAD Charter Schools dba Leading Edge Academy Queen Creek</t>
  </si>
  <si>
    <t>Open Doors Community School, Inc.</t>
  </si>
  <si>
    <t>The Paideia Academies, Inc</t>
  </si>
  <si>
    <t>Hirsch Academy A Challenge Foundation</t>
  </si>
  <si>
    <t>Empower College Prep</t>
  </si>
  <si>
    <t>Paragon Preparatory Academy</t>
  </si>
  <si>
    <t>Reid Traditional Schools' Painted Rock Academy Inc.</t>
  </si>
  <si>
    <t>Incito Schools</t>
  </si>
  <si>
    <t>Kaizen Education Foundation dba Discover U Elementary School</t>
  </si>
  <si>
    <t>Kaizen Education Foundation dba Advance U</t>
  </si>
  <si>
    <t>Camino Montessori</t>
  </si>
  <si>
    <t>The Farm at Mission Montessori Academy</t>
  </si>
  <si>
    <t>Archway Classical Academy North Phoenix</t>
  </si>
  <si>
    <t>Legacy Traditional Charter School - Laveen Village</t>
  </si>
  <si>
    <t>Collaborative Pathways, Inc.</t>
  </si>
  <si>
    <t>Archway Classical Academy Glendale</t>
  </si>
  <si>
    <t>CASA Academy</t>
  </si>
  <si>
    <t>Madison Highland Prep</t>
  </si>
  <si>
    <t>Western School of Science and Technology, Inc.</t>
  </si>
  <si>
    <t>EAGLE College Prep Maryvale, LLC</t>
  </si>
  <si>
    <t>EAGLE College Prep Mesa, LLC.</t>
  </si>
  <si>
    <t>Vista College Preparatory, Inc.</t>
  </si>
  <si>
    <t>Arizona Autism Charter Schools, Inc.</t>
  </si>
  <si>
    <t>StrengthBuilding Partners</t>
  </si>
  <si>
    <t>Southwest Leadership Academy</t>
  </si>
  <si>
    <t>Legacy Traditional School - Gilbert</t>
  </si>
  <si>
    <t>Rising Schools, Inc.</t>
  </si>
  <si>
    <t>Legacy Traditional Charter Schools - Casa Grande</t>
  </si>
  <si>
    <t>Edkey, Inc. - Sequoia Pathway Academy</t>
  </si>
  <si>
    <t>Desert Star Academy</t>
  </si>
  <si>
    <t>Archway Classical Academy Arete</t>
  </si>
  <si>
    <t>Archway Classical Academy Cicero</t>
  </si>
  <si>
    <t>Cicero Preparatory Academy</t>
  </si>
  <si>
    <t>Create Academy</t>
  </si>
  <si>
    <t>Noah Webster Schools-Pima</t>
  </si>
  <si>
    <t>Ethos Academy - A Challenge Foundation Academy</t>
  </si>
  <si>
    <t>Self Development Academy-Phoenix</t>
  </si>
  <si>
    <t>Heritage Academy Queen Creek, Inc.</t>
  </si>
  <si>
    <t>Heritage Academy Laveen, Inc.</t>
  </si>
  <si>
    <t>Arizona Language Preparatory</t>
  </si>
  <si>
    <t>Legacy Traditional Charter School</t>
  </si>
  <si>
    <t>Archway Classical Academy Lincoln</t>
  </si>
  <si>
    <t>Lincoln Preparatory Academy</t>
  </si>
  <si>
    <t>Archway Classical Academy Trivium East</t>
  </si>
  <si>
    <t>Phoenix Collegiate Academy Elementary, LLC</t>
  </si>
  <si>
    <t>Leman Academy of Excellence, Inc.</t>
  </si>
  <si>
    <t>Legacy Traditional School - Surprise</t>
  </si>
  <si>
    <t>Espiritu Schools</t>
  </si>
  <si>
    <t>Pensar Academy</t>
  </si>
  <si>
    <t>The Grande Innovation Academy</t>
  </si>
  <si>
    <t>Pathways In Education-Arizona, Inc.</t>
  </si>
  <si>
    <t>ASU Preparatory Academy - Casa Grande</t>
  </si>
  <si>
    <t>Estrella Educational Foundation</t>
  </si>
  <si>
    <t>Kaizen Education Foundation dba Colegio Petite Phoenix</t>
  </si>
  <si>
    <t>Painted Desert Montessori, LLC</t>
  </si>
  <si>
    <t>Phoenix Collegiate Academy High LLC</t>
  </si>
  <si>
    <t>Legacy Traditional School - Peoria</t>
  </si>
  <si>
    <t>Legacy Traditional School - Glendale</t>
  </si>
  <si>
    <t>Legacy Traditional School - North Chandler</t>
  </si>
  <si>
    <t>Apache County Sheriffs Office</t>
  </si>
  <si>
    <t>ARIZONA STATE HOSPITAL</t>
  </si>
  <si>
    <t>Cochise County Juvenile Detention</t>
  </si>
  <si>
    <t>Cochise County Sheriffs Office</t>
  </si>
  <si>
    <t>Gila County Juvenile Detention</t>
  </si>
  <si>
    <t>Gila County Sheriffs Office</t>
  </si>
  <si>
    <t>Graham County Juvenile Detention</t>
  </si>
  <si>
    <t>Graham County School Superintendent</t>
  </si>
  <si>
    <t>La Paz County Sheriff's Office</t>
  </si>
  <si>
    <t>Mohave County Juvenile Detention</t>
  </si>
  <si>
    <t>Mohave County Sheriffs Office</t>
  </si>
  <si>
    <t>Navajo County Sheriffs Office</t>
  </si>
  <si>
    <t>Pinal County Juvenile Detention</t>
  </si>
  <si>
    <t>Pinal County Sheriffs Office</t>
  </si>
  <si>
    <t>Ray of Light Academy</t>
  </si>
  <si>
    <t>Santa Cruz County Sheriffs Office</t>
  </si>
  <si>
    <t>Yuma County Juvenile Justice Center</t>
  </si>
  <si>
    <t>Yuma County Sheriffs Office</t>
  </si>
  <si>
    <t>Entity ID</t>
  </si>
  <si>
    <t>CTDS</t>
  </si>
  <si>
    <t>Name</t>
  </si>
  <si>
    <t>ASU Preparatory Academy Digital</t>
  </si>
  <si>
    <t>Highland Prep</t>
  </si>
  <si>
    <t>Arizona Agribusiness &amp; Equine Center INC.</t>
  </si>
  <si>
    <t>Victory Collegiate Academy Corporation</t>
  </si>
  <si>
    <t>Synergy Public School, Inc.</t>
  </si>
  <si>
    <t>Yavapai County Sheriffs Office</t>
  </si>
  <si>
    <t>Allocation</t>
  </si>
  <si>
    <t>Total Student Proportion for IDEA Funding</t>
  </si>
  <si>
    <t>Enrolled Students on October 1</t>
  </si>
  <si>
    <t>Private School Students (Districts Only)</t>
  </si>
  <si>
    <t>AIBT Non-Profit Charter High School, Inc.</t>
  </si>
  <si>
    <t>Legacy Traditional School - Phoenix</t>
  </si>
  <si>
    <t>Legacy Traditional School - East Mesa</t>
  </si>
  <si>
    <t>Poverty Representation on October 1</t>
  </si>
  <si>
    <t>Daisy Education Corporation dba Sonoran Science Academy East</t>
  </si>
  <si>
    <t>Maricopa County Regional School District</t>
  </si>
  <si>
    <t>Arizona Education Solutions</t>
  </si>
  <si>
    <t>The French American Academy of Arizona</t>
  </si>
  <si>
    <t>Edison Project</t>
  </si>
  <si>
    <t>619 Eligible</t>
  </si>
  <si>
    <t>Yes</t>
  </si>
  <si>
    <t>No</t>
  </si>
  <si>
    <t>619 Allocation</t>
  </si>
  <si>
    <t>619 Counts</t>
  </si>
  <si>
    <t>10% Add-on from Set-aside</t>
  </si>
  <si>
    <r>
      <t xml:space="preserve">Proportionate Share Obligation - 611
</t>
    </r>
    <r>
      <rPr>
        <sz val="11"/>
        <color theme="1"/>
        <rFont val="Calibri"/>
        <family val="2"/>
        <scheme val="minor"/>
      </rPr>
      <t>How much has to be spent on Parentally Placed Private School Students</t>
    </r>
  </si>
  <si>
    <r>
      <rPr>
        <b/>
        <sz val="11"/>
        <color theme="1"/>
        <rFont val="Calibri"/>
        <family val="2"/>
        <scheme val="minor"/>
      </rPr>
      <t>Population - 611</t>
    </r>
    <r>
      <rPr>
        <sz val="11"/>
        <color theme="1"/>
        <rFont val="Calibri"/>
        <family val="2"/>
        <scheme val="minor"/>
      </rPr>
      <t xml:space="preserve">
AzEDS Enrollment over Oct 1 &amp; Private School Count</t>
    </r>
  </si>
  <si>
    <r>
      <rPr>
        <b/>
        <sz val="11"/>
        <color theme="1"/>
        <rFont val="Calibri"/>
        <family val="2"/>
        <scheme val="minor"/>
      </rPr>
      <t>Poverty - 611</t>
    </r>
    <r>
      <rPr>
        <sz val="11"/>
        <color theme="1"/>
        <rFont val="Calibri"/>
        <family val="2"/>
        <scheme val="minor"/>
      </rPr>
      <t xml:space="preserve">
AzEDS Poverty Reporting or H&amp;N NSLP Reporting</t>
    </r>
  </si>
  <si>
    <r>
      <t xml:space="preserve">Audit Resolution  Year One - 611
</t>
    </r>
    <r>
      <rPr>
        <sz val="11"/>
        <color theme="1"/>
        <rFont val="Calibri"/>
        <family val="2"/>
        <scheme val="minor"/>
      </rPr>
      <t>Funds issued for audit repayment</t>
    </r>
  </si>
  <si>
    <r>
      <t xml:space="preserve">10% Remaining Set-Aside - 611
</t>
    </r>
    <r>
      <rPr>
        <sz val="11"/>
        <color theme="1"/>
        <rFont val="Calibri"/>
        <family val="2"/>
        <scheme val="minor"/>
      </rPr>
      <t>Extra funds on-top to minimize reallocations</t>
    </r>
  </si>
  <si>
    <t>Total Allocation to PEA - 611</t>
  </si>
  <si>
    <t>619 10% Add-on from Set-aside</t>
  </si>
  <si>
    <r>
      <rPr>
        <b/>
        <sz val="11"/>
        <color theme="1"/>
        <rFont val="Calibri"/>
        <family val="2"/>
        <scheme val="minor"/>
      </rPr>
      <t>Base Amount - 611</t>
    </r>
    <r>
      <rPr>
        <sz val="11"/>
        <color theme="1"/>
        <rFont val="Calibri"/>
        <family val="2"/>
        <scheme val="minor"/>
      </rPr>
      <t xml:space="preserve">
From Census SPED Count first year provided a census count</t>
    </r>
  </si>
  <si>
    <r>
      <rPr>
        <b/>
        <sz val="11"/>
        <color theme="1"/>
        <rFont val="Calibri"/>
        <family val="2"/>
        <scheme val="minor"/>
      </rPr>
      <t>Base Amount - 619</t>
    </r>
    <r>
      <rPr>
        <sz val="11"/>
        <color theme="1"/>
        <rFont val="Calibri"/>
        <family val="2"/>
        <scheme val="minor"/>
      </rPr>
      <t xml:space="preserve">
From Census SPED Count first year provided a census count</t>
    </r>
  </si>
  <si>
    <r>
      <rPr>
        <b/>
        <sz val="11"/>
        <color theme="1"/>
        <rFont val="Calibri"/>
        <family val="2"/>
        <scheme val="minor"/>
      </rPr>
      <t>Population - 619</t>
    </r>
    <r>
      <rPr>
        <sz val="11"/>
        <color theme="1"/>
        <rFont val="Calibri"/>
        <family val="2"/>
        <scheme val="minor"/>
      </rPr>
      <t xml:space="preserve">
AzEDS Enrollment over Oct 1 &amp; Private School Count</t>
    </r>
  </si>
  <si>
    <r>
      <rPr>
        <b/>
        <sz val="11"/>
        <color theme="1"/>
        <rFont val="Calibri"/>
        <family val="2"/>
        <scheme val="minor"/>
      </rPr>
      <t>Poverty - 619</t>
    </r>
    <r>
      <rPr>
        <sz val="11"/>
        <color theme="1"/>
        <rFont val="Calibri"/>
        <family val="2"/>
        <scheme val="minor"/>
      </rPr>
      <t xml:space="preserve">
AzEDS Poverty Reporting or H&amp;N NSLP Reporting</t>
    </r>
  </si>
  <si>
    <r>
      <t xml:space="preserve">Audit Resolution  Year One - 619
</t>
    </r>
    <r>
      <rPr>
        <sz val="11"/>
        <color theme="1"/>
        <rFont val="Calibri"/>
        <family val="2"/>
        <scheme val="minor"/>
      </rPr>
      <t>Funds issued for audit repayment</t>
    </r>
  </si>
  <si>
    <r>
      <t xml:space="preserve">10% Remaining Set-Aside - 619
</t>
    </r>
    <r>
      <rPr>
        <sz val="11"/>
        <color theme="1"/>
        <rFont val="Calibri"/>
        <family val="2"/>
        <scheme val="minor"/>
      </rPr>
      <t>Extra funds on-top to minimize reallocations</t>
    </r>
  </si>
  <si>
    <t>Total Allocation to PEA - 619</t>
  </si>
  <si>
    <r>
      <t xml:space="preserve">Proportionate Share Obligation - 619
</t>
    </r>
    <r>
      <rPr>
        <sz val="11"/>
        <color theme="1"/>
        <rFont val="Calibri"/>
        <family val="2"/>
        <scheme val="minor"/>
      </rPr>
      <t>How much has to be spent on Parentally Placed Private School Students</t>
    </r>
  </si>
  <si>
    <t>Maximum Amount that can be used for CEIS (15%)</t>
  </si>
  <si>
    <t>BASIS Charter Schools, Inc.</t>
  </si>
  <si>
    <t>BASIS Charter Schools,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</si>
</sst>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00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1" fontId="0" fillId="0" borderId="0" xfId="0" applyNumberFormat="1"/>
    <xf numFmtId="164" fontId="0" fillId="2" borderId="0" xfId="0" applyNumberFormat="1" applyFill="1"/>
    <xf numFmtId="164" fontId="0" fillId="4" borderId="0" xfId="0" applyNumberFormat="1" applyFill="1"/>
    <xf numFmtId="0" fontId="0" fillId="3" borderId="0" xfId="0" applyFill="1"/>
    <xf numFmtId="0" fontId="0" fillId="4" borderId="0" xfId="0" applyFill="1"/>
    <xf numFmtId="164" fontId="0" fillId="2" borderId="1" xfId="0" applyNumberForma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0" fillId="0" borderId="1" xfId="0" applyBorder="1"/>
    <xf numFmtId="165" fontId="0" fillId="0" borderId="1" xfId="0" applyNumberFormat="1" applyBorder="1"/>
    <xf numFmtId="164" fontId="0" fillId="2" borderId="1" xfId="0" applyNumberFormat="1" applyFill="1" applyBorder="1"/>
    <xf numFmtId="164" fontId="0" fillId="4" borderId="1" xfId="0" applyNumberFormat="1" applyFill="1" applyBorder="1"/>
    <xf numFmtId="164" fontId="0" fillId="3" borderId="1" xfId="0" applyNumberFormat="1" applyFill="1" applyBorder="1"/>
    <xf numFmtId="0" fontId="0" fillId="3" borderId="1" xfId="0" applyFill="1" applyBorder="1"/>
    <xf numFmtId="0" fontId="1" fillId="5" borderId="1" xfId="0" applyFont="1" applyFill="1" applyBorder="1" applyAlignment="1">
      <alignment wrapText="1"/>
    </xf>
    <xf numFmtId="0" fontId="0" fillId="5" borderId="1" xfId="0" applyFill="1" applyBorder="1"/>
    <xf numFmtId="0" fontId="0" fillId="5" borderId="0" xfId="0" applyFill="1"/>
    <xf numFmtId="164" fontId="0" fillId="5" borderId="1" xfId="0" applyNumberFormat="1" applyFill="1" applyBorder="1"/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0" xfId="0" applyFont="1" applyFill="1"/>
    <xf numFmtId="0" fontId="0" fillId="0" borderId="0" xfId="0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45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1" width="8.42578125" bestFit="1" customWidth="1"/>
    <col min="2" max="2" width="10" style="4" bestFit="1" customWidth="1"/>
    <col min="3" max="3" width="40.7109375" customWidth="1"/>
    <col min="4" max="4" width="17.42578125" style="10" bestFit="1" customWidth="1"/>
    <col min="5" max="5" width="15.42578125" style="10" bestFit="1" customWidth="1"/>
    <col min="6" max="6" width="16.7109375" style="10" bestFit="1" customWidth="1"/>
    <col min="7" max="7" width="16" style="10" bestFit="1" customWidth="1"/>
    <col min="8" max="8" width="19.85546875" style="10" customWidth="1"/>
    <col min="9" max="9" width="14.85546875" style="11" bestFit="1" customWidth="1"/>
    <col min="10" max="10" width="21.7109375" style="12" customWidth="1"/>
    <col min="12" max="12" width="17.5703125" style="10" bestFit="1" customWidth="1"/>
    <col min="13" max="13" width="16.85546875" style="10" customWidth="1"/>
    <col min="14" max="14" width="16.7109375" style="10" bestFit="1" customWidth="1"/>
    <col min="15" max="15" width="16" style="10" bestFit="1" customWidth="1"/>
    <col min="16" max="16" width="18" style="10" bestFit="1" customWidth="1"/>
    <col min="17" max="17" width="13.140625" style="13" customWidth="1"/>
    <col min="18" max="18" width="20.140625" style="12" bestFit="1" customWidth="1"/>
    <col min="20" max="20" width="18.7109375" style="26" bestFit="1" customWidth="1"/>
  </cols>
  <sheetData>
    <row r="1" spans="1:20" ht="90" x14ac:dyDescent="0.25">
      <c r="A1" s="28" t="s">
        <v>594</v>
      </c>
      <c r="B1" s="29" t="s">
        <v>595</v>
      </c>
      <c r="C1" s="28" t="s">
        <v>596</v>
      </c>
      <c r="D1" s="14" t="s">
        <v>629</v>
      </c>
      <c r="E1" s="14" t="s">
        <v>623</v>
      </c>
      <c r="F1" s="14" t="s">
        <v>624</v>
      </c>
      <c r="G1" s="15" t="s">
        <v>625</v>
      </c>
      <c r="H1" s="15" t="s">
        <v>626</v>
      </c>
      <c r="I1" s="16" t="s">
        <v>627</v>
      </c>
      <c r="J1" s="17" t="s">
        <v>622</v>
      </c>
      <c r="K1" s="18"/>
      <c r="L1" s="14" t="s">
        <v>630</v>
      </c>
      <c r="M1" s="14" t="s">
        <v>631</v>
      </c>
      <c r="N1" s="14" t="s">
        <v>632</v>
      </c>
      <c r="O1" s="15" t="s">
        <v>633</v>
      </c>
      <c r="P1" s="15" t="s">
        <v>634</v>
      </c>
      <c r="Q1" s="16" t="s">
        <v>635</v>
      </c>
      <c r="R1" s="17" t="s">
        <v>636</v>
      </c>
      <c r="T1" s="24" t="s">
        <v>637</v>
      </c>
    </row>
    <row r="2" spans="1:20" x14ac:dyDescent="0.25">
      <c r="A2" s="18">
        <v>783027</v>
      </c>
      <c r="B2" s="19">
        <v>78288000</v>
      </c>
      <c r="C2" s="25" t="s">
        <v>638</v>
      </c>
      <c r="D2" s="20">
        <v>2745.8594260821801</v>
      </c>
      <c r="E2" s="20">
        <v>37409.443433707114</v>
      </c>
      <c r="F2" s="20">
        <v>0</v>
      </c>
      <c r="G2" s="20">
        <v>0</v>
      </c>
      <c r="H2" s="20">
        <v>450.67110929396245</v>
      </c>
      <c r="I2" s="21">
        <v>40605.973969083258</v>
      </c>
      <c r="J2" s="22">
        <v>0</v>
      </c>
      <c r="K2" s="18"/>
      <c r="L2" s="20">
        <v>378.53274801956331</v>
      </c>
      <c r="M2" s="20">
        <v>84.18447414461609</v>
      </c>
      <c r="N2" s="20">
        <v>0</v>
      </c>
      <c r="O2" s="20">
        <v>0</v>
      </c>
      <c r="P2" s="20">
        <v>22.447897920519754</v>
      </c>
      <c r="Q2" s="21">
        <v>485.1651200846992</v>
      </c>
      <c r="R2" s="22">
        <v>0</v>
      </c>
      <c r="T2" s="27">
        <v>6163.6708633751932</v>
      </c>
    </row>
    <row r="3" spans="1:20" x14ac:dyDescent="0.25">
      <c r="A3" s="18">
        <v>934316</v>
      </c>
      <c r="B3" s="19">
        <v>78418000</v>
      </c>
      <c r="C3" s="25" t="s">
        <v>639</v>
      </c>
      <c r="D3" s="20">
        <v>8412.5690517811745</v>
      </c>
      <c r="E3" s="20">
        <v>75238.04029524287</v>
      </c>
      <c r="F3" s="20">
        <v>0</v>
      </c>
      <c r="G3" s="20">
        <v>0</v>
      </c>
      <c r="H3" s="20">
        <v>906.39175482651262</v>
      </c>
      <c r="I3" s="21">
        <v>84557.001101850561</v>
      </c>
      <c r="J3" s="22">
        <v>0</v>
      </c>
      <c r="K3" s="18"/>
      <c r="L3" s="20">
        <v>1170.1655563440356</v>
      </c>
      <c r="M3" s="20">
        <v>169.31219169701501</v>
      </c>
      <c r="N3" s="20">
        <v>0</v>
      </c>
      <c r="O3" s="20">
        <v>0</v>
      </c>
      <c r="P3" s="20">
        <v>45.147312904574747</v>
      </c>
      <c r="Q3" s="21">
        <v>1384.6250609456256</v>
      </c>
      <c r="R3" s="22">
        <v>0</v>
      </c>
      <c r="T3" s="27">
        <v>12891.243924419428</v>
      </c>
    </row>
    <row r="4" spans="1:20" x14ac:dyDescent="0.25">
      <c r="A4" s="18">
        <v>743644</v>
      </c>
      <c r="B4" s="19">
        <v>78573000</v>
      </c>
      <c r="C4" s="25" t="s">
        <v>615</v>
      </c>
      <c r="D4" s="20">
        <v>6048.4389757938816</v>
      </c>
      <c r="E4" s="20">
        <v>18757.115895332136</v>
      </c>
      <c r="F4" s="20">
        <v>37.404596492891997</v>
      </c>
      <c r="G4" s="20">
        <v>0</v>
      </c>
      <c r="H4" s="20">
        <v>226.41735939506165</v>
      </c>
      <c r="I4" s="21">
        <v>25069.37682701397</v>
      </c>
      <c r="J4" s="22">
        <v>0</v>
      </c>
      <c r="K4" s="18"/>
      <c r="L4" s="20">
        <v>521.03863628133672</v>
      </c>
      <c r="M4" s="20">
        <v>42.210142498280895</v>
      </c>
      <c r="N4" s="20">
        <v>8.4685212566312715E-2</v>
      </c>
      <c r="O4" s="20">
        <v>0</v>
      </c>
      <c r="P4" s="20">
        <v>11.277970013664186</v>
      </c>
      <c r="Q4" s="21">
        <v>574.6114340058482</v>
      </c>
      <c r="R4" s="22">
        <v>0</v>
      </c>
      <c r="T4" s="27">
        <v>3846.5982391529724</v>
      </c>
    </row>
    <row r="5" spans="1:20" x14ac:dyDescent="0.25">
      <c r="A5" s="18">
        <v>92982</v>
      </c>
      <c r="B5" s="19">
        <v>78244000</v>
      </c>
      <c r="C5" s="25" t="s">
        <v>598</v>
      </c>
      <c r="D5" s="20">
        <v>3461.867362232596</v>
      </c>
      <c r="E5" s="20">
        <v>21586.401533175533</v>
      </c>
      <c r="F5" s="20">
        <v>3254.1998948816031</v>
      </c>
      <c r="G5" s="20">
        <v>0</v>
      </c>
      <c r="H5" s="20">
        <v>299.25442277563246</v>
      </c>
      <c r="I5" s="21">
        <v>28601.723213065365</v>
      </c>
      <c r="J5" s="22">
        <v>0</v>
      </c>
      <c r="K5" s="18"/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1">
        <v>0</v>
      </c>
      <c r="R5" s="22">
        <v>0</v>
      </c>
      <c r="T5" s="27">
        <v>4290.2584819598042</v>
      </c>
    </row>
    <row r="6" spans="1:20" x14ac:dyDescent="0.25">
      <c r="A6" s="18">
        <v>834265</v>
      </c>
      <c r="B6" s="19">
        <v>78413000</v>
      </c>
      <c r="C6" s="25" t="s">
        <v>609</v>
      </c>
      <c r="D6" s="20">
        <v>14541.451622802155</v>
      </c>
      <c r="E6" s="20">
        <v>68007.643665198644</v>
      </c>
      <c r="F6" s="20">
        <v>8603.057193365159</v>
      </c>
      <c r="G6" s="20">
        <v>0</v>
      </c>
      <c r="H6" s="20">
        <v>922.92817990998549</v>
      </c>
      <c r="I6" s="21">
        <v>92075.080661275933</v>
      </c>
      <c r="J6" s="22">
        <v>0</v>
      </c>
      <c r="K6" s="18"/>
      <c r="L6" s="20">
        <v>667.06784786451146</v>
      </c>
      <c r="M6" s="20">
        <v>153.04124291276145</v>
      </c>
      <c r="N6" s="20">
        <v>19.477598890251926</v>
      </c>
      <c r="O6" s="20">
        <v>0</v>
      </c>
      <c r="P6" s="20">
        <v>46.002370264945263</v>
      </c>
      <c r="Q6" s="21">
        <v>885.58905993247015</v>
      </c>
      <c r="R6" s="22">
        <v>0</v>
      </c>
      <c r="T6" s="27">
        <v>13944.100458181259</v>
      </c>
    </row>
    <row r="7" spans="1:20" x14ac:dyDescent="0.25">
      <c r="A7" s="18">
        <v>873957</v>
      </c>
      <c r="B7" s="19">
        <v>78415000</v>
      </c>
      <c r="C7" s="25" t="s">
        <v>608</v>
      </c>
      <c r="D7" s="20">
        <v>24513.291520890751</v>
      </c>
      <c r="E7" s="20">
        <v>128365.73727252439</v>
      </c>
      <c r="F7" s="20">
        <v>26332.835930995963</v>
      </c>
      <c r="G7" s="20">
        <v>0</v>
      </c>
      <c r="H7" s="20">
        <v>1863.6518267204542</v>
      </c>
      <c r="I7" s="21">
        <v>181075.51655113156</v>
      </c>
      <c r="J7" s="22">
        <v>0</v>
      </c>
      <c r="K7" s="18"/>
      <c r="L7" s="20">
        <v>2064.1785051153147</v>
      </c>
      <c r="M7" s="20">
        <v>288.86829363348659</v>
      </c>
      <c r="N7" s="20">
        <v>59.618389646684157</v>
      </c>
      <c r="O7" s="20">
        <v>0</v>
      </c>
      <c r="P7" s="20">
        <v>92.924420713199495</v>
      </c>
      <c r="Q7" s="21">
        <v>2505.5896091086852</v>
      </c>
      <c r="R7" s="22">
        <v>0</v>
      </c>
      <c r="T7" s="27">
        <v>27537.165924036035</v>
      </c>
    </row>
    <row r="8" spans="1:20" x14ac:dyDescent="0.25">
      <c r="A8" s="18">
        <v>395879</v>
      </c>
      <c r="B8" s="19">
        <v>78696000</v>
      </c>
      <c r="C8" s="25" t="s">
        <v>614</v>
      </c>
      <c r="D8" s="20">
        <v>0</v>
      </c>
      <c r="E8" s="20">
        <v>4610.6877061151627</v>
      </c>
      <c r="F8" s="20">
        <v>0</v>
      </c>
      <c r="G8" s="20">
        <v>0</v>
      </c>
      <c r="H8" s="20">
        <v>55.544898624465944</v>
      </c>
      <c r="I8" s="21">
        <v>4666.2326047396282</v>
      </c>
      <c r="J8" s="22">
        <v>0</v>
      </c>
      <c r="K8" s="18"/>
      <c r="L8" s="20">
        <v>0</v>
      </c>
      <c r="M8" s="20">
        <v>10.375677485610947</v>
      </c>
      <c r="N8" s="20">
        <v>0</v>
      </c>
      <c r="O8" s="20">
        <v>0</v>
      </c>
      <c r="P8" s="20">
        <v>2.7666876988875893</v>
      </c>
      <c r="Q8" s="21">
        <v>13.142365184498535</v>
      </c>
      <c r="R8" s="22">
        <v>0</v>
      </c>
      <c r="T8" s="27">
        <v>701.90624548861899</v>
      </c>
    </row>
    <row r="9" spans="1:20" x14ac:dyDescent="0.25">
      <c r="A9" s="18">
        <v>90878</v>
      </c>
      <c r="B9" s="19">
        <v>78242000</v>
      </c>
      <c r="C9" s="25" t="s">
        <v>500</v>
      </c>
      <c r="D9" s="20">
        <v>5411.0362275990119</v>
      </c>
      <c r="E9" s="20">
        <v>140835.55175042676</v>
      </c>
      <c r="F9" s="20">
        <v>40845.819370238059</v>
      </c>
      <c r="G9" s="20">
        <v>0</v>
      </c>
      <c r="H9" s="20">
        <v>2188.7132645021625</v>
      </c>
      <c r="I9" s="21">
        <v>189281.12061276598</v>
      </c>
      <c r="J9" s="22">
        <v>0</v>
      </c>
      <c r="K9" s="18"/>
      <c r="L9" s="20">
        <v>293.52097346663862</v>
      </c>
      <c r="M9" s="20">
        <v>316.92978501502523</v>
      </c>
      <c r="N9" s="20">
        <v>92.476252122413499</v>
      </c>
      <c r="O9" s="20">
        <v>176.11258407998315</v>
      </c>
      <c r="P9" s="20">
        <v>109.1686444927862</v>
      </c>
      <c r="Q9" s="21">
        <v>988.20823917684675</v>
      </c>
      <c r="R9" s="22">
        <v>0</v>
      </c>
      <c r="T9" s="27">
        <v>28540.399327791423</v>
      </c>
    </row>
    <row r="10" spans="1:20" x14ac:dyDescent="0.25">
      <c r="A10" s="18">
        <v>79457</v>
      </c>
      <c r="B10" s="19">
        <v>138761000</v>
      </c>
      <c r="C10" s="18" t="s">
        <v>350</v>
      </c>
      <c r="D10" s="20">
        <v>2638.7029681173849</v>
      </c>
      <c r="E10" s="20">
        <v>6601.6664883012545</v>
      </c>
      <c r="F10" s="20">
        <v>0</v>
      </c>
      <c r="G10" s="20">
        <v>1583.2217808704311</v>
      </c>
      <c r="H10" s="20">
        <v>79.530195757758051</v>
      </c>
      <c r="I10" s="21">
        <v>10903.121433046828</v>
      </c>
      <c r="J10" s="22">
        <v>0</v>
      </c>
      <c r="K10" s="18"/>
      <c r="L10" s="20">
        <v>690.44036022789919</v>
      </c>
      <c r="M10" s="20">
        <v>14.85608367257931</v>
      </c>
      <c r="N10" s="20">
        <v>0</v>
      </c>
      <c r="O10" s="20">
        <v>414.26421613673955</v>
      </c>
      <c r="P10" s="20">
        <v>3.961393750679957</v>
      </c>
      <c r="Q10" s="21">
        <v>1123.5220537878979</v>
      </c>
      <c r="R10" s="22">
        <v>0</v>
      </c>
      <c r="T10" s="27">
        <v>1803.9965230252089</v>
      </c>
    </row>
    <row r="11" spans="1:20" x14ac:dyDescent="0.25">
      <c r="A11" s="18">
        <v>90199</v>
      </c>
      <c r="B11" s="19">
        <v>108734000</v>
      </c>
      <c r="C11" s="18" t="s">
        <v>473</v>
      </c>
      <c r="D11" s="20">
        <v>1225.4363797304045</v>
      </c>
      <c r="E11" s="20">
        <v>63501.74431604064</v>
      </c>
      <c r="F11" s="20">
        <v>16495.427053365369</v>
      </c>
      <c r="G11" s="20">
        <v>0</v>
      </c>
      <c r="H11" s="20">
        <v>963.72494889739596</v>
      </c>
      <c r="I11" s="21">
        <v>82186.332698033817</v>
      </c>
      <c r="J11" s="22">
        <v>0</v>
      </c>
      <c r="K11" s="18"/>
      <c r="L11" s="20">
        <v>324.11434562342015</v>
      </c>
      <c r="M11" s="20">
        <v>142.90137627909624</v>
      </c>
      <c r="N11" s="20">
        <v>37.346178741743913</v>
      </c>
      <c r="O11" s="20">
        <v>194.46860737405208</v>
      </c>
      <c r="P11" s="20">
        <v>48.063241549509115</v>
      </c>
      <c r="Q11" s="21">
        <v>746.89374956782149</v>
      </c>
      <c r="R11" s="22">
        <v>0</v>
      </c>
      <c r="T11" s="27">
        <v>12439.983967140246</v>
      </c>
    </row>
    <row r="12" spans="1:20" x14ac:dyDescent="0.25">
      <c r="A12" s="18">
        <v>85540</v>
      </c>
      <c r="B12" s="19">
        <v>88704000</v>
      </c>
      <c r="C12" s="18" t="s">
        <v>422</v>
      </c>
      <c r="D12" s="20">
        <v>3882.3125199627871</v>
      </c>
      <c r="E12" s="20">
        <v>12155.449407030881</v>
      </c>
      <c r="F12" s="20">
        <v>2169.4665965877357</v>
      </c>
      <c r="G12" s="20">
        <v>2329.3875119776721</v>
      </c>
      <c r="H12" s="20">
        <v>172.57208857795328</v>
      </c>
      <c r="I12" s="21">
        <v>20709.188124137028</v>
      </c>
      <c r="J12" s="22">
        <v>0</v>
      </c>
      <c r="K12" s="18"/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1">
        <v>0</v>
      </c>
      <c r="R12" s="22">
        <v>0</v>
      </c>
      <c r="T12" s="27">
        <v>3106.378218620554</v>
      </c>
    </row>
    <row r="13" spans="1:20" x14ac:dyDescent="0.25">
      <c r="A13" s="18">
        <v>79961</v>
      </c>
      <c r="B13" s="19">
        <v>108713000</v>
      </c>
      <c r="C13" s="18" t="s">
        <v>391</v>
      </c>
      <c r="D13" s="20">
        <v>4832.7893188963089</v>
      </c>
      <c r="E13" s="20">
        <v>47783.490772466233</v>
      </c>
      <c r="F13" s="20">
        <v>10735.119193460003</v>
      </c>
      <c r="G13" s="20">
        <v>3015.660534991297</v>
      </c>
      <c r="H13" s="20">
        <v>704.97298133877325</v>
      </c>
      <c r="I13" s="21">
        <v>67072.032801152614</v>
      </c>
      <c r="J13" s="22">
        <v>0</v>
      </c>
      <c r="K13" s="18"/>
      <c r="L13" s="20">
        <v>226.2138627990351</v>
      </c>
      <c r="M13" s="20">
        <v>107.52974848724071</v>
      </c>
      <c r="N13" s="20">
        <v>24.304656006531751</v>
      </c>
      <c r="O13" s="20">
        <v>135.72831767942108</v>
      </c>
      <c r="P13" s="20">
        <v>35.153812915727286</v>
      </c>
      <c r="Q13" s="21">
        <v>528.93039788795591</v>
      </c>
      <c r="R13" s="22">
        <v>0</v>
      </c>
      <c r="T13" s="27">
        <v>10140.144479856086</v>
      </c>
    </row>
    <row r="14" spans="1:20" x14ac:dyDescent="0.25">
      <c r="A14" s="18">
        <v>92768</v>
      </c>
      <c r="B14" s="19">
        <v>78270000</v>
      </c>
      <c r="C14" s="18" t="s">
        <v>391</v>
      </c>
      <c r="D14" s="20">
        <v>9412.9197347802256</v>
      </c>
      <c r="E14" s="20">
        <v>84564.204064430363</v>
      </c>
      <c r="F14" s="20">
        <v>26557.263509953318</v>
      </c>
      <c r="G14" s="20">
        <v>2223.9258939120905</v>
      </c>
      <c r="H14" s="20">
        <v>1338.6789660975699</v>
      </c>
      <c r="I14" s="21">
        <v>124096.99216917357</v>
      </c>
      <c r="J14" s="22">
        <v>0</v>
      </c>
      <c r="K14" s="18"/>
      <c r="L14" s="20">
        <v>1832.9354781809989</v>
      </c>
      <c r="M14" s="20">
        <v>190.29935752018258</v>
      </c>
      <c r="N14" s="20">
        <v>60.12650092208203</v>
      </c>
      <c r="O14" s="20">
        <v>733.17419127239953</v>
      </c>
      <c r="P14" s="20">
        <v>66.776376096541838</v>
      </c>
      <c r="Q14" s="21">
        <v>2883.3119039922049</v>
      </c>
      <c r="R14" s="22">
        <v>0</v>
      </c>
      <c r="T14" s="27">
        <v>19047.045610974863</v>
      </c>
    </row>
    <row r="15" spans="1:20" x14ac:dyDescent="0.25">
      <c r="A15" s="18">
        <v>78897</v>
      </c>
      <c r="B15" s="19">
        <v>108665000</v>
      </c>
      <c r="C15" s="18" t="s">
        <v>308</v>
      </c>
      <c r="D15" s="20">
        <v>4089.145281308703</v>
      </c>
      <c r="E15" s="20">
        <v>73142.273156099618</v>
      </c>
      <c r="F15" s="20">
        <v>0</v>
      </c>
      <c r="G15" s="20">
        <v>2453.4871687852219</v>
      </c>
      <c r="H15" s="20">
        <v>881.1440736335735</v>
      </c>
      <c r="I15" s="21">
        <v>80566.049679827134</v>
      </c>
      <c r="J15" s="22">
        <v>0</v>
      </c>
      <c r="K15" s="18"/>
      <c r="L15" s="20">
        <v>819.48910781574057</v>
      </c>
      <c r="M15" s="20">
        <v>164.59597465810094</v>
      </c>
      <c r="N15" s="20">
        <v>0</v>
      </c>
      <c r="O15" s="20">
        <v>491.69346468944434</v>
      </c>
      <c r="P15" s="20">
        <v>43.889727586898566</v>
      </c>
      <c r="Q15" s="21">
        <v>1519.6682747501845</v>
      </c>
      <c r="R15" s="22">
        <v>0</v>
      </c>
      <c r="T15" s="27">
        <v>12312.857693186599</v>
      </c>
    </row>
    <row r="16" spans="1:20" x14ac:dyDescent="0.25">
      <c r="A16" s="18">
        <v>79213</v>
      </c>
      <c r="B16" s="19">
        <v>78794000</v>
      </c>
      <c r="C16" s="18" t="s">
        <v>337</v>
      </c>
      <c r="D16" s="20">
        <v>6853.2979866382084</v>
      </c>
      <c r="E16" s="20">
        <v>11317.142551373581</v>
      </c>
      <c r="F16" s="20">
        <v>2057.2528071090596</v>
      </c>
      <c r="G16" s="20">
        <v>4111.978791982925</v>
      </c>
      <c r="H16" s="20">
        <v>161.12117794600664</v>
      </c>
      <c r="I16" s="21">
        <v>24500.793315049781</v>
      </c>
      <c r="J16" s="22">
        <v>0</v>
      </c>
      <c r="K16" s="18"/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1">
        <v>0</v>
      </c>
      <c r="R16" s="22">
        <v>0</v>
      </c>
      <c r="T16" s="27">
        <v>3675.1189972574671</v>
      </c>
    </row>
    <row r="17" spans="1:20" x14ac:dyDescent="0.25">
      <c r="A17" s="18">
        <v>6364</v>
      </c>
      <c r="B17" s="19">
        <v>108767000</v>
      </c>
      <c r="C17" s="18" t="s">
        <v>280</v>
      </c>
      <c r="D17" s="20">
        <v>1884.8135385720632</v>
      </c>
      <c r="E17" s="20">
        <v>17290.078897931857</v>
      </c>
      <c r="F17" s="20">
        <v>2132.0620000948434</v>
      </c>
      <c r="G17" s="20">
        <v>213.20612314323785</v>
      </c>
      <c r="H17" s="20">
        <v>233.97829478239697</v>
      </c>
      <c r="I17" s="21">
        <v>21754.138854524401</v>
      </c>
      <c r="J17" s="22">
        <v>0</v>
      </c>
      <c r="K17" s="18"/>
      <c r="L17" s="20">
        <v>611.22316913894952</v>
      </c>
      <c r="M17" s="20">
        <v>38.908790571041052</v>
      </c>
      <c r="N17" s="20">
        <v>4.8270571162798248</v>
      </c>
      <c r="O17" s="20">
        <v>366.73390148336972</v>
      </c>
      <c r="P17" s="20">
        <v>11.662219837185587</v>
      </c>
      <c r="Q17" s="21">
        <v>1033.3551381468258</v>
      </c>
      <c r="R17" s="22">
        <v>0</v>
      </c>
      <c r="T17" s="27">
        <v>3418.1240989006837</v>
      </c>
    </row>
    <row r="18" spans="1:20" x14ac:dyDescent="0.25">
      <c r="A18" s="18">
        <v>4325</v>
      </c>
      <c r="B18" s="19">
        <v>78701000</v>
      </c>
      <c r="C18" s="18" t="s">
        <v>131</v>
      </c>
      <c r="D18" s="20">
        <v>7047.8597021154792</v>
      </c>
      <c r="E18" s="20">
        <v>35837.618079349668</v>
      </c>
      <c r="F18" s="20">
        <v>11520.615719810734</v>
      </c>
      <c r="G18" s="20">
        <v>1335.8653926978586</v>
      </c>
      <c r="H18" s="20">
        <v>570.52406562241777</v>
      </c>
      <c r="I18" s="21">
        <v>56312.482959596156</v>
      </c>
      <c r="J18" s="22">
        <v>0</v>
      </c>
      <c r="K18" s="18"/>
      <c r="L18" s="20">
        <v>285.21142621603377</v>
      </c>
      <c r="M18" s="20">
        <v>80.647311365430539</v>
      </c>
      <c r="N18" s="20">
        <v>26.083045470424317</v>
      </c>
      <c r="O18" s="20">
        <v>171.12685572962027</v>
      </c>
      <c r="P18" s="20">
        <v>28.459786434683608</v>
      </c>
      <c r="Q18" s="21">
        <v>591.52842521619243</v>
      </c>
      <c r="R18" s="22">
        <v>0</v>
      </c>
      <c r="T18" s="27">
        <v>8535.601707721853</v>
      </c>
    </row>
    <row r="19" spans="1:20" x14ac:dyDescent="0.25">
      <c r="A19" s="18">
        <v>79437</v>
      </c>
      <c r="B19" s="19">
        <v>138760000</v>
      </c>
      <c r="C19" s="18" t="s">
        <v>346</v>
      </c>
      <c r="D19" s="20">
        <v>11400.917715507177</v>
      </c>
      <c r="E19" s="20">
        <v>46106.877061151623</v>
      </c>
      <c r="F19" s="20">
        <v>11296.188140853381</v>
      </c>
      <c r="G19" s="20">
        <v>4810.922557875735</v>
      </c>
      <c r="H19" s="20">
        <v>691.53402715827713</v>
      </c>
      <c r="I19" s="21">
        <v>74306.4395025462</v>
      </c>
      <c r="J19" s="22">
        <v>0</v>
      </c>
      <c r="K19" s="18"/>
      <c r="L19" s="20">
        <v>1380.8807204557984</v>
      </c>
      <c r="M19" s="20">
        <v>103.75677485610946</v>
      </c>
      <c r="N19" s="20">
        <v>25.574934195026444</v>
      </c>
      <c r="O19" s="20">
        <v>828.5284322734791</v>
      </c>
      <c r="P19" s="20">
        <v>34.486465968522431</v>
      </c>
      <c r="Q19" s="21">
        <v>2373.2273277489357</v>
      </c>
      <c r="R19" s="22">
        <v>0</v>
      </c>
      <c r="T19" s="27">
        <v>11501.950024544269</v>
      </c>
    </row>
    <row r="20" spans="1:20" x14ac:dyDescent="0.25">
      <c r="A20" s="18">
        <v>4289</v>
      </c>
      <c r="B20" s="19">
        <v>70516000</v>
      </c>
      <c r="C20" s="18" t="s">
        <v>118</v>
      </c>
      <c r="D20" s="20">
        <v>124789.40844606444</v>
      </c>
      <c r="E20" s="20">
        <v>815253.41712672648</v>
      </c>
      <c r="F20" s="20">
        <v>109558.06312768065</v>
      </c>
      <c r="G20" s="20">
        <v>35739.285163487271</v>
      </c>
      <c r="H20" s="20">
        <v>11141.192635828087</v>
      </c>
      <c r="I20" s="21">
        <v>1096481.366499787</v>
      </c>
      <c r="J20" s="22">
        <v>0</v>
      </c>
      <c r="K20" s="18"/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1">
        <v>0</v>
      </c>
      <c r="R20" s="22">
        <v>0</v>
      </c>
      <c r="T20" s="27">
        <v>164472.20497496804</v>
      </c>
    </row>
    <row r="21" spans="1:20" x14ac:dyDescent="0.25">
      <c r="A21" s="18">
        <v>4249</v>
      </c>
      <c r="B21" s="19">
        <v>70363000</v>
      </c>
      <c r="C21" s="18" t="s">
        <v>78</v>
      </c>
      <c r="D21" s="20">
        <v>10115.028044449975</v>
      </c>
      <c r="E21" s="20">
        <v>20643.306320561067</v>
      </c>
      <c r="F21" s="20">
        <v>5797.7124563982597</v>
      </c>
      <c r="G21" s="20">
        <v>0</v>
      </c>
      <c r="H21" s="20">
        <v>318.53463108028666</v>
      </c>
      <c r="I21" s="21">
        <v>36874.581452489583</v>
      </c>
      <c r="J21" s="22">
        <v>0</v>
      </c>
      <c r="K21" s="18"/>
      <c r="L21" s="20">
        <v>276.1761440911597</v>
      </c>
      <c r="M21" s="20">
        <v>46.454737833303554</v>
      </c>
      <c r="N21" s="20">
        <v>13.126207947778472</v>
      </c>
      <c r="O21" s="20">
        <v>163.17968645469583</v>
      </c>
      <c r="P21" s="20">
        <v>15.887335550783238</v>
      </c>
      <c r="Q21" s="21">
        <v>514.82411187772084</v>
      </c>
      <c r="R21" s="22">
        <v>0</v>
      </c>
      <c r="T21" s="27">
        <v>5608.4108346550956</v>
      </c>
    </row>
    <row r="22" spans="1:20" x14ac:dyDescent="0.25">
      <c r="A22" s="18">
        <v>90758</v>
      </c>
      <c r="B22" s="19">
        <v>78582000</v>
      </c>
      <c r="C22" s="18" t="s">
        <v>613</v>
      </c>
      <c r="D22" s="20">
        <v>970.40143607616176</v>
      </c>
      <c r="E22" s="20">
        <v>14251.216546174137</v>
      </c>
      <c r="F22" s="20">
        <v>112.21378947867599</v>
      </c>
      <c r="G22" s="20">
        <v>479.66286164569703</v>
      </c>
      <c r="H22" s="20">
        <v>173.03607026675667</v>
      </c>
      <c r="I22" s="21">
        <v>15986.530703641427</v>
      </c>
      <c r="J22" s="22">
        <v>0</v>
      </c>
      <c r="K22" s="18"/>
      <c r="L22" s="20">
        <v>0</v>
      </c>
      <c r="M22" s="20">
        <v>32.070275864615652</v>
      </c>
      <c r="N22" s="20">
        <v>0.25405563769893813</v>
      </c>
      <c r="O22" s="20">
        <v>0</v>
      </c>
      <c r="P22" s="20">
        <v>8.6193244215852172</v>
      </c>
      <c r="Q22" s="21">
        <v>40.943655923899811</v>
      </c>
      <c r="R22" s="22">
        <v>0</v>
      </c>
      <c r="T22" s="27">
        <v>2404.1211539347992</v>
      </c>
    </row>
    <row r="23" spans="1:20" x14ac:dyDescent="0.25">
      <c r="A23" s="18">
        <v>79053</v>
      </c>
      <c r="B23" s="19">
        <v>78793000</v>
      </c>
      <c r="C23" s="18" t="s">
        <v>315</v>
      </c>
      <c r="D23" s="20">
        <v>848.15452546630218</v>
      </c>
      <c r="E23" s="20">
        <v>15823.041900531582</v>
      </c>
      <c r="F23" s="20">
        <v>5535.8802809480148</v>
      </c>
      <c r="G23" s="20">
        <v>0</v>
      </c>
      <c r="H23" s="20">
        <v>257.31067530872775</v>
      </c>
      <c r="I23" s="21">
        <v>22464.387382254627</v>
      </c>
      <c r="J23" s="22">
        <v>0</v>
      </c>
      <c r="K23" s="18"/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1">
        <v>0</v>
      </c>
      <c r="R23" s="22">
        <v>0</v>
      </c>
      <c r="T23" s="27">
        <v>3369.658107338194</v>
      </c>
    </row>
    <row r="24" spans="1:20" x14ac:dyDescent="0.25">
      <c r="A24" s="18">
        <v>449790</v>
      </c>
      <c r="B24" s="19">
        <v>78286000</v>
      </c>
      <c r="C24" s="18" t="s">
        <v>607</v>
      </c>
      <c r="D24" s="20">
        <v>576.26497812878677</v>
      </c>
      <c r="E24" s="20">
        <v>628.73014174297668</v>
      </c>
      <c r="F24" s="20">
        <v>0</v>
      </c>
      <c r="G24" s="20">
        <v>0</v>
      </c>
      <c r="H24" s="20">
        <v>7.5743043578817204</v>
      </c>
      <c r="I24" s="21">
        <v>1212.5694242296454</v>
      </c>
      <c r="J24" s="22">
        <v>0</v>
      </c>
      <c r="K24" s="18"/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1">
        <v>0</v>
      </c>
      <c r="R24" s="22">
        <v>0</v>
      </c>
      <c r="T24" s="27">
        <v>181.88541363444679</v>
      </c>
    </row>
    <row r="25" spans="1:20" x14ac:dyDescent="0.25">
      <c r="A25" s="18">
        <v>4409</v>
      </c>
      <c r="B25" s="19">
        <v>100215000</v>
      </c>
      <c r="C25" s="18" t="s">
        <v>186</v>
      </c>
      <c r="D25" s="20">
        <v>24627.894369095589</v>
      </c>
      <c r="E25" s="20">
        <v>46421.242132023115</v>
      </c>
      <c r="F25" s="20">
        <v>13839.700702370037</v>
      </c>
      <c r="G25" s="20">
        <v>0</v>
      </c>
      <c r="H25" s="20">
        <v>725.9628441786947</v>
      </c>
      <c r="I25" s="21">
        <v>85614.800047667435</v>
      </c>
      <c r="J25" s="22">
        <v>0</v>
      </c>
      <c r="K25" s="18"/>
      <c r="L25" s="20">
        <v>1380.8807204557984</v>
      </c>
      <c r="M25" s="20">
        <v>104.46420741194657</v>
      </c>
      <c r="N25" s="20">
        <v>31.333528649535708</v>
      </c>
      <c r="O25" s="20">
        <v>236.0956778344981</v>
      </c>
      <c r="P25" s="20">
        <v>36.210640357617464</v>
      </c>
      <c r="Q25" s="21">
        <v>1788.9847747093961</v>
      </c>
      <c r="R25" s="22">
        <v>0</v>
      </c>
      <c r="T25" s="27">
        <v>13110.567723356526</v>
      </c>
    </row>
    <row r="26" spans="1:20" x14ac:dyDescent="0.25">
      <c r="A26" s="18">
        <v>5978</v>
      </c>
      <c r="B26" s="19">
        <v>118705000</v>
      </c>
      <c r="C26" s="18" t="s">
        <v>272</v>
      </c>
      <c r="D26" s="20">
        <v>1556.3644821632283</v>
      </c>
      <c r="E26" s="20">
        <v>1781.4020682717671</v>
      </c>
      <c r="F26" s="20">
        <v>336.64136843602796</v>
      </c>
      <c r="G26" s="20">
        <v>311.27289643264567</v>
      </c>
      <c r="H26" s="20">
        <v>25.51604347831131</v>
      </c>
      <c r="I26" s="21">
        <v>4011.1968587819806</v>
      </c>
      <c r="J26" s="22">
        <v>0</v>
      </c>
      <c r="K26" s="18"/>
      <c r="L26" s="20">
        <v>1488.0180177325415</v>
      </c>
      <c r="M26" s="20">
        <v>4.0087844830769566</v>
      </c>
      <c r="N26" s="20">
        <v>0.7621669130968145</v>
      </c>
      <c r="O26" s="20">
        <v>892.81081063952479</v>
      </c>
      <c r="P26" s="20">
        <v>1.2721803041864022</v>
      </c>
      <c r="Q26" s="21">
        <v>2386.8719600724266</v>
      </c>
      <c r="R26" s="22">
        <v>0</v>
      </c>
      <c r="T26" s="27">
        <v>959.710322828161</v>
      </c>
    </row>
    <row r="27" spans="1:20" x14ac:dyDescent="0.25">
      <c r="A27" s="18">
        <v>78966</v>
      </c>
      <c r="B27" s="19">
        <v>118706000</v>
      </c>
      <c r="C27" s="18" t="s">
        <v>310</v>
      </c>
      <c r="D27" s="20">
        <v>4729.6973466939799</v>
      </c>
      <c r="E27" s="20">
        <v>8592.6452704873482</v>
      </c>
      <c r="F27" s="20">
        <v>2468.7033685308716</v>
      </c>
      <c r="G27" s="20">
        <v>0</v>
      </c>
      <c r="H27" s="20">
        <v>133.25593229601299</v>
      </c>
      <c r="I27" s="21">
        <v>15924.301918008212</v>
      </c>
      <c r="J27" s="22">
        <v>0</v>
      </c>
      <c r="K27" s="18"/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1">
        <v>0</v>
      </c>
      <c r="R27" s="22">
        <v>0</v>
      </c>
      <c r="T27" s="27">
        <v>2388.6452877012316</v>
      </c>
    </row>
    <row r="28" spans="1:20" x14ac:dyDescent="0.25">
      <c r="A28" s="18">
        <v>4280</v>
      </c>
      <c r="B28" s="19">
        <v>70468000</v>
      </c>
      <c r="C28" s="18" t="s">
        <v>109</v>
      </c>
      <c r="D28" s="20">
        <v>665075.13905274705</v>
      </c>
      <c r="E28" s="20">
        <v>1436857.9505966159</v>
      </c>
      <c r="F28" s="20">
        <v>431274.99756304472</v>
      </c>
      <c r="G28" s="20">
        <v>61246.928556028033</v>
      </c>
      <c r="H28" s="20">
        <v>22505.374867382368</v>
      </c>
      <c r="I28" s="21">
        <v>2616960.3906358182</v>
      </c>
      <c r="J28" s="22">
        <v>21197.764578051549</v>
      </c>
      <c r="K28" s="18"/>
      <c r="L28" s="20">
        <v>53122.484378224428</v>
      </c>
      <c r="M28" s="20">
        <v>3233.438401879484</v>
      </c>
      <c r="N28" s="20">
        <v>976.4205008895857</v>
      </c>
      <c r="O28" s="20">
        <v>2622.8576666843451</v>
      </c>
      <c r="P28" s="20">
        <v>1122.5642717303256</v>
      </c>
      <c r="Q28" s="21">
        <v>61077.765219408167</v>
      </c>
      <c r="R28" s="22">
        <v>0</v>
      </c>
      <c r="T28" s="27">
        <v>398526.05869157624</v>
      </c>
    </row>
    <row r="29" spans="1:20" x14ac:dyDescent="0.25">
      <c r="A29" s="18">
        <v>79969</v>
      </c>
      <c r="B29" s="19">
        <v>78967000</v>
      </c>
      <c r="C29" s="18" t="s">
        <v>393</v>
      </c>
      <c r="D29" s="20">
        <v>879.56765603912822</v>
      </c>
      <c r="E29" s="20">
        <v>12679.391191816696</v>
      </c>
      <c r="F29" s="20">
        <v>3516.0320703318475</v>
      </c>
      <c r="G29" s="20">
        <v>527.74059362347691</v>
      </c>
      <c r="H29" s="20">
        <v>195.10606673344049</v>
      </c>
      <c r="I29" s="21">
        <v>17797.83757854459</v>
      </c>
      <c r="J29" s="22">
        <v>0</v>
      </c>
      <c r="K29" s="18"/>
      <c r="L29" s="20">
        <v>345.2201801139496</v>
      </c>
      <c r="M29" s="20">
        <v>28.533113085430102</v>
      </c>
      <c r="N29" s="20">
        <v>7.9604099812333953</v>
      </c>
      <c r="O29" s="20">
        <v>207.13210806836977</v>
      </c>
      <c r="P29" s="20">
        <v>9.7310446954070144</v>
      </c>
      <c r="Q29" s="21">
        <v>598.57685594438988</v>
      </c>
      <c r="R29" s="22">
        <v>0</v>
      </c>
      <c r="T29" s="27">
        <v>2759.4621651733469</v>
      </c>
    </row>
    <row r="30" spans="1:20" x14ac:dyDescent="0.25">
      <c r="A30" s="18">
        <v>4161</v>
      </c>
      <c r="B30" s="19">
        <v>10307000</v>
      </c>
      <c r="C30" s="18" t="s">
        <v>8</v>
      </c>
      <c r="D30" s="20">
        <v>2638.7029681173849</v>
      </c>
      <c r="E30" s="20">
        <v>7335.1849870013948</v>
      </c>
      <c r="F30" s="20">
        <v>1084.7332982938678</v>
      </c>
      <c r="G30" s="20">
        <v>359.64578087043094</v>
      </c>
      <c r="H30" s="20">
        <v>101.43465300474008</v>
      </c>
      <c r="I30" s="21">
        <v>11519.701687287818</v>
      </c>
      <c r="J30" s="22">
        <v>0</v>
      </c>
      <c r="K30" s="18"/>
      <c r="L30" s="20">
        <v>468.51310158321735</v>
      </c>
      <c r="M30" s="20">
        <v>16.506759636199234</v>
      </c>
      <c r="N30" s="20">
        <v>2.4558711644230691</v>
      </c>
      <c r="O30" s="20">
        <v>280.18558081674865</v>
      </c>
      <c r="P30" s="20">
        <v>5.0564098052763864</v>
      </c>
      <c r="Q30" s="21">
        <v>772.71772300586474</v>
      </c>
      <c r="R30" s="22">
        <v>0</v>
      </c>
      <c r="T30" s="27">
        <v>1843.8629115440522</v>
      </c>
    </row>
    <row r="31" spans="1:20" x14ac:dyDescent="0.25">
      <c r="A31" s="18">
        <v>4418</v>
      </c>
      <c r="B31" s="19">
        <v>100351000</v>
      </c>
      <c r="C31" s="18" t="s">
        <v>193</v>
      </c>
      <c r="D31" s="20">
        <v>73150.597029547993</v>
      </c>
      <c r="E31" s="20">
        <v>100177.66925104761</v>
      </c>
      <c r="F31" s="20">
        <v>26183.217545024396</v>
      </c>
      <c r="G31" s="20">
        <v>0</v>
      </c>
      <c r="H31" s="20">
        <v>1522.2680638023958</v>
      </c>
      <c r="I31" s="21">
        <v>201033.75188942239</v>
      </c>
      <c r="J31" s="22">
        <v>0</v>
      </c>
      <c r="K31" s="18"/>
      <c r="L31" s="20">
        <v>2885.0543623808649</v>
      </c>
      <c r="M31" s="20">
        <v>225.43517446009238</v>
      </c>
      <c r="N31" s="20">
        <v>59.279648796418904</v>
      </c>
      <c r="O31" s="20">
        <v>0</v>
      </c>
      <c r="P31" s="20">
        <v>75.919572508605285</v>
      </c>
      <c r="Q31" s="21">
        <v>3245.6887581459814</v>
      </c>
      <c r="R31" s="22">
        <v>0</v>
      </c>
      <c r="T31" s="27">
        <v>30641.916097135254</v>
      </c>
    </row>
    <row r="32" spans="1:20" x14ac:dyDescent="0.25">
      <c r="A32" s="18">
        <v>80995</v>
      </c>
      <c r="B32" s="19">
        <v>108794000</v>
      </c>
      <c r="C32" s="18" t="s">
        <v>408</v>
      </c>
      <c r="D32" s="20">
        <v>18382.134064986054</v>
      </c>
      <c r="E32" s="20">
        <v>44849.416777665669</v>
      </c>
      <c r="F32" s="20">
        <v>13465.654737441117</v>
      </c>
      <c r="G32" s="20">
        <v>8235.3924389916319</v>
      </c>
      <c r="H32" s="20">
        <v>702.52095610142032</v>
      </c>
      <c r="I32" s="21">
        <v>85635.118975185891</v>
      </c>
      <c r="J32" s="22">
        <v>0</v>
      </c>
      <c r="K32" s="18"/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1">
        <v>0</v>
      </c>
      <c r="R32" s="22">
        <v>0</v>
      </c>
      <c r="T32" s="27">
        <v>12845.267846277884</v>
      </c>
    </row>
    <row r="33" spans="1:20" x14ac:dyDescent="0.25">
      <c r="A33" s="18">
        <v>79883</v>
      </c>
      <c r="B33" s="19">
        <v>118703000</v>
      </c>
      <c r="C33" s="18" t="s">
        <v>380</v>
      </c>
      <c r="D33" s="20">
        <v>3518.2706241565129</v>
      </c>
      <c r="E33" s="20">
        <v>16975.713827060372</v>
      </c>
      <c r="F33" s="20">
        <v>5012.2159300475269</v>
      </c>
      <c r="G33" s="20">
        <v>703.65412483130262</v>
      </c>
      <c r="H33" s="20">
        <v>264.88832190924603</v>
      </c>
      <c r="I33" s="21">
        <v>26474.742828004964</v>
      </c>
      <c r="J33" s="22">
        <v>0</v>
      </c>
      <c r="K33" s="18"/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1">
        <v>0</v>
      </c>
      <c r="R33" s="22">
        <v>0</v>
      </c>
      <c r="T33" s="27">
        <v>3971.2114242007447</v>
      </c>
    </row>
    <row r="34" spans="1:20" x14ac:dyDescent="0.25">
      <c r="A34" s="18">
        <v>79874</v>
      </c>
      <c r="B34" s="19">
        <v>78950000</v>
      </c>
      <c r="C34" s="18" t="s">
        <v>371</v>
      </c>
      <c r="D34" s="20">
        <v>15392.433980684744</v>
      </c>
      <c r="E34" s="20">
        <v>28816.798163219766</v>
      </c>
      <c r="F34" s="20">
        <v>7929.7744564931027</v>
      </c>
      <c r="G34" s="20">
        <v>6514.0943884108465</v>
      </c>
      <c r="H34" s="20">
        <v>442.6855126733987</v>
      </c>
      <c r="I34" s="21">
        <v>59095.78650148186</v>
      </c>
      <c r="J34" s="22">
        <v>0</v>
      </c>
      <c r="K34" s="18"/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1">
        <v>0</v>
      </c>
      <c r="R34" s="22">
        <v>0</v>
      </c>
      <c r="T34" s="27">
        <v>8864.3679752222779</v>
      </c>
    </row>
    <row r="35" spans="1:20" x14ac:dyDescent="0.25">
      <c r="A35" s="18">
        <v>79872</v>
      </c>
      <c r="B35" s="19">
        <v>78947000</v>
      </c>
      <c r="C35" s="18" t="s">
        <v>369</v>
      </c>
      <c r="D35" s="20">
        <v>14073.082496626052</v>
      </c>
      <c r="E35" s="20">
        <v>19385.846037075113</v>
      </c>
      <c r="F35" s="20">
        <v>3740.4596492891997</v>
      </c>
      <c r="G35" s="20">
        <v>4554.7557738377</v>
      </c>
      <c r="H35" s="20">
        <v>278.60232286038757</v>
      </c>
      <c r="I35" s="21">
        <v>42032.746279688457</v>
      </c>
      <c r="J35" s="22">
        <v>0</v>
      </c>
      <c r="K35" s="18"/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1">
        <v>0</v>
      </c>
      <c r="R35" s="22">
        <v>0</v>
      </c>
      <c r="T35" s="27">
        <v>6304.9119419532681</v>
      </c>
    </row>
    <row r="36" spans="1:20" x14ac:dyDescent="0.25">
      <c r="A36" s="18">
        <v>79873</v>
      </c>
      <c r="B36" s="19">
        <v>78948000</v>
      </c>
      <c r="C36" s="18" t="s">
        <v>370</v>
      </c>
      <c r="D36" s="20">
        <v>14952.650152665181</v>
      </c>
      <c r="E36" s="20">
        <v>23577.380315361625</v>
      </c>
      <c r="F36" s="20">
        <v>6134.3538248342866</v>
      </c>
      <c r="G36" s="20">
        <v>6033.3760915991079</v>
      </c>
      <c r="H36" s="20">
        <v>357.93689921471446</v>
      </c>
      <c r="I36" s="21">
        <v>51055.697283674919</v>
      </c>
      <c r="J36" s="22">
        <v>0</v>
      </c>
      <c r="K36" s="18"/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1">
        <v>0</v>
      </c>
      <c r="R36" s="22">
        <v>0</v>
      </c>
      <c r="T36" s="27">
        <v>7658.3545925512371</v>
      </c>
    </row>
    <row r="37" spans="1:20" x14ac:dyDescent="0.25">
      <c r="A37" s="18">
        <v>79875</v>
      </c>
      <c r="B37" s="19">
        <v>78951000</v>
      </c>
      <c r="C37" s="18" t="s">
        <v>372</v>
      </c>
      <c r="D37" s="20">
        <v>13305.459814991902</v>
      </c>
      <c r="E37" s="20">
        <v>49250.527769866509</v>
      </c>
      <c r="F37" s="20">
        <v>13203.822561990874</v>
      </c>
      <c r="G37" s="20">
        <v>0</v>
      </c>
      <c r="H37" s="20">
        <v>752.38679757879322</v>
      </c>
      <c r="I37" s="21">
        <v>76512.196944428069</v>
      </c>
      <c r="J37" s="22">
        <v>0</v>
      </c>
      <c r="K37" s="18"/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1">
        <v>0</v>
      </c>
      <c r="R37" s="22">
        <v>0</v>
      </c>
      <c r="T37" s="27">
        <v>11476.82954166421</v>
      </c>
    </row>
    <row r="38" spans="1:20" x14ac:dyDescent="0.25">
      <c r="A38" s="18">
        <v>80989</v>
      </c>
      <c r="B38" s="19">
        <v>78983000</v>
      </c>
      <c r="C38" s="18" t="s">
        <v>406</v>
      </c>
      <c r="D38" s="20">
        <v>9195.4040928165123</v>
      </c>
      <c r="E38" s="20">
        <v>52184.601764667066</v>
      </c>
      <c r="F38" s="20">
        <v>16757.259228815612</v>
      </c>
      <c r="G38" s="20">
        <v>0</v>
      </c>
      <c r="H38" s="20">
        <v>830.54175948332409</v>
      </c>
      <c r="I38" s="21">
        <v>78967.806845782514</v>
      </c>
      <c r="J38" s="22">
        <v>0</v>
      </c>
      <c r="K38" s="18"/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1">
        <v>0</v>
      </c>
      <c r="R38" s="22">
        <v>0</v>
      </c>
      <c r="T38" s="27">
        <v>11845.171026867376</v>
      </c>
    </row>
    <row r="39" spans="1:20" x14ac:dyDescent="0.25">
      <c r="A39" s="18">
        <v>88334</v>
      </c>
      <c r="B39" s="19">
        <v>78517000</v>
      </c>
      <c r="C39" s="18" t="s">
        <v>435</v>
      </c>
      <c r="D39" s="20">
        <v>4467.507143535393</v>
      </c>
      <c r="E39" s="20">
        <v>41496.189355036462</v>
      </c>
      <c r="F39" s="20">
        <v>12455.730632133034</v>
      </c>
      <c r="G39" s="20">
        <v>0</v>
      </c>
      <c r="H39" s="20">
        <v>649.95812279977849</v>
      </c>
      <c r="I39" s="21">
        <v>59069.385253504668</v>
      </c>
      <c r="J39" s="22">
        <v>0</v>
      </c>
      <c r="K39" s="18"/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1">
        <v>0</v>
      </c>
      <c r="R39" s="22">
        <v>0</v>
      </c>
      <c r="T39" s="27">
        <v>8860.4077880256991</v>
      </c>
    </row>
    <row r="40" spans="1:20" x14ac:dyDescent="0.25">
      <c r="A40" s="18">
        <v>79877</v>
      </c>
      <c r="B40" s="19">
        <v>78953000</v>
      </c>
      <c r="C40" s="18" t="s">
        <v>374</v>
      </c>
      <c r="D40" s="20">
        <v>20789.780960924851</v>
      </c>
      <c r="E40" s="20">
        <v>51451.083265966925</v>
      </c>
      <c r="F40" s="20">
        <v>14325.960456777633</v>
      </c>
      <c r="G40" s="20">
        <v>6189.2580051263385</v>
      </c>
      <c r="H40" s="20">
        <v>792.4152443790897</v>
      </c>
      <c r="I40" s="21">
        <v>93548.497933174847</v>
      </c>
      <c r="J40" s="22">
        <v>0</v>
      </c>
      <c r="K40" s="18"/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1">
        <v>0</v>
      </c>
      <c r="R40" s="22">
        <v>0</v>
      </c>
      <c r="T40" s="27">
        <v>14032.274689976226</v>
      </c>
    </row>
    <row r="41" spans="1:20" x14ac:dyDescent="0.25">
      <c r="A41" s="18">
        <v>79879</v>
      </c>
      <c r="B41" s="19">
        <v>78956000</v>
      </c>
      <c r="C41" s="18" t="s">
        <v>376</v>
      </c>
      <c r="D41" s="20">
        <v>8817.0292765976465</v>
      </c>
      <c r="E41" s="20">
        <v>45897.300347237295</v>
      </c>
      <c r="F41" s="20">
        <v>15709.930527014638</v>
      </c>
      <c r="G41" s="20">
        <v>0</v>
      </c>
      <c r="H41" s="20">
        <v>742.1815597933105</v>
      </c>
      <c r="I41" s="21">
        <v>71166.441710642888</v>
      </c>
      <c r="J41" s="22">
        <v>0</v>
      </c>
      <c r="K41" s="18"/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1">
        <v>0</v>
      </c>
      <c r="R41" s="22">
        <v>0</v>
      </c>
      <c r="T41" s="27">
        <v>10674.966256596434</v>
      </c>
    </row>
    <row r="42" spans="1:20" x14ac:dyDescent="0.25">
      <c r="A42" s="18">
        <v>6365</v>
      </c>
      <c r="B42" s="19">
        <v>138754000</v>
      </c>
      <c r="C42" s="18" t="s">
        <v>281</v>
      </c>
      <c r="D42" s="20">
        <v>2198.9191400978207</v>
      </c>
      <c r="E42" s="20">
        <v>48202.644200294875</v>
      </c>
      <c r="F42" s="20">
        <v>9650.385895166135</v>
      </c>
      <c r="G42" s="20">
        <v>0</v>
      </c>
      <c r="H42" s="20">
        <v>696.95474874790762</v>
      </c>
      <c r="I42" s="21">
        <v>60748.903984306744</v>
      </c>
      <c r="J42" s="22">
        <v>0</v>
      </c>
      <c r="K42" s="18"/>
      <c r="L42" s="20">
        <v>639.92033386976038</v>
      </c>
      <c r="M42" s="20">
        <v>108.47299189502353</v>
      </c>
      <c r="N42" s="20">
        <v>21.848784842108685</v>
      </c>
      <c r="O42" s="20">
        <v>383.95220032185625</v>
      </c>
      <c r="P42" s="20">
        <v>34.75046878585276</v>
      </c>
      <c r="Q42" s="21">
        <v>1188.9447797146015</v>
      </c>
      <c r="R42" s="22">
        <v>0</v>
      </c>
      <c r="T42" s="27">
        <v>9290.677314603201</v>
      </c>
    </row>
    <row r="43" spans="1:20" x14ac:dyDescent="0.25">
      <c r="A43" s="18">
        <v>4348</v>
      </c>
      <c r="B43" s="19">
        <v>78725000</v>
      </c>
      <c r="C43" s="18" t="s">
        <v>143</v>
      </c>
      <c r="D43" s="20">
        <v>7314.2223156707532</v>
      </c>
      <c r="E43" s="20">
        <v>828561.5384602861</v>
      </c>
      <c r="F43" s="20">
        <v>42977.8813703329</v>
      </c>
      <c r="G43" s="20">
        <v>0</v>
      </c>
      <c r="H43" s="20">
        <v>10499.424772905766</v>
      </c>
      <c r="I43" s="21">
        <v>889353.06691919558</v>
      </c>
      <c r="J43" s="22">
        <v>0</v>
      </c>
      <c r="K43" s="18"/>
      <c r="L43" s="20">
        <v>4191.953458935006</v>
      </c>
      <c r="M43" s="20">
        <v>1864.5564063346762</v>
      </c>
      <c r="N43" s="20">
        <v>97.30330923869333</v>
      </c>
      <c r="O43" s="20">
        <v>207.13210806836977</v>
      </c>
      <c r="P43" s="20">
        <v>523.13240745458074</v>
      </c>
      <c r="Q43" s="21">
        <v>6884.0776900313267</v>
      </c>
      <c r="R43" s="22">
        <v>0</v>
      </c>
      <c r="T43" s="27">
        <v>134435.57169138404</v>
      </c>
    </row>
    <row r="44" spans="1:20" x14ac:dyDescent="0.25">
      <c r="A44" s="18">
        <v>4406</v>
      </c>
      <c r="B44" s="19">
        <v>100210000</v>
      </c>
      <c r="C44" s="18" t="s">
        <v>183</v>
      </c>
      <c r="D44" s="20">
        <v>975585.30782618129</v>
      </c>
      <c r="E44" s="20">
        <v>1582408.9784101152</v>
      </c>
      <c r="F44" s="20">
        <v>235387.12572976932</v>
      </c>
      <c r="G44" s="20">
        <v>0</v>
      </c>
      <c r="H44" s="20">
        <v>21898.96752072002</v>
      </c>
      <c r="I44" s="21">
        <v>2815280.3794867857</v>
      </c>
      <c r="J44" s="22">
        <v>30448.123904599182</v>
      </c>
      <c r="K44" s="18"/>
      <c r="L44" s="20">
        <v>66631.758592886952</v>
      </c>
      <c r="M44" s="20">
        <v>3560.9796752320658</v>
      </c>
      <c r="N44" s="20">
        <v>532.92404267980601</v>
      </c>
      <c r="O44" s="20">
        <v>7696.5554320523106</v>
      </c>
      <c r="P44" s="20">
        <v>1091.6446730813168</v>
      </c>
      <c r="Q44" s="21">
        <v>79513.862415932454</v>
      </c>
      <c r="R44" s="22">
        <v>3731.6975141051335</v>
      </c>
      <c r="T44" s="27">
        <v>429092.16307260207</v>
      </c>
    </row>
    <row r="45" spans="1:20" x14ac:dyDescent="0.25">
      <c r="A45" s="18">
        <v>4506</v>
      </c>
      <c r="B45" s="19">
        <v>140550000</v>
      </c>
      <c r="C45" s="18" t="s">
        <v>258</v>
      </c>
      <c r="D45" s="20">
        <v>19350.48843286082</v>
      </c>
      <c r="E45" s="20">
        <v>23053.438530575811</v>
      </c>
      <c r="F45" s="20">
        <v>6470.9951932703152</v>
      </c>
      <c r="G45" s="20">
        <v>1821.6850597164921</v>
      </c>
      <c r="H45" s="20">
        <v>355.68049338079283</v>
      </c>
      <c r="I45" s="21">
        <v>51052.28770980423</v>
      </c>
      <c r="J45" s="22">
        <v>0</v>
      </c>
      <c r="K45" s="18"/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1">
        <v>0</v>
      </c>
      <c r="R45" s="22">
        <v>0</v>
      </c>
      <c r="T45" s="27">
        <v>7657.8431564706343</v>
      </c>
    </row>
    <row r="46" spans="1:20" x14ac:dyDescent="0.25">
      <c r="A46" s="18">
        <v>90532</v>
      </c>
      <c r="B46" s="19">
        <v>78525000</v>
      </c>
      <c r="C46" s="18" t="s">
        <v>488</v>
      </c>
      <c r="D46" s="20">
        <v>1296.8250608828321</v>
      </c>
      <c r="E46" s="20">
        <v>83306.743780944409</v>
      </c>
      <c r="F46" s="20">
        <v>0</v>
      </c>
      <c r="G46" s="20">
        <v>0</v>
      </c>
      <c r="H46" s="20">
        <v>1003.5953274193278</v>
      </c>
      <c r="I46" s="21">
        <v>85607.164169246578</v>
      </c>
      <c r="J46" s="22">
        <v>0</v>
      </c>
      <c r="K46" s="18"/>
      <c r="L46" s="20">
        <v>227.81763804233708</v>
      </c>
      <c r="M46" s="20">
        <v>187.46962729683415</v>
      </c>
      <c r="N46" s="20">
        <v>0</v>
      </c>
      <c r="O46" s="20">
        <v>91.127055216934835</v>
      </c>
      <c r="P46" s="20">
        <v>49.989016377628026</v>
      </c>
      <c r="Q46" s="21">
        <v>556.40333693373407</v>
      </c>
      <c r="R46" s="22">
        <v>0</v>
      </c>
      <c r="T46" s="27">
        <v>12924.535125927048</v>
      </c>
    </row>
    <row r="47" spans="1:20" x14ac:dyDescent="0.25">
      <c r="A47" s="18">
        <v>79547</v>
      </c>
      <c r="B47" s="19">
        <v>16001000</v>
      </c>
      <c r="C47" s="18" t="s">
        <v>576</v>
      </c>
      <c r="D47" s="20">
        <v>391.36725979722684</v>
      </c>
      <c r="E47" s="20">
        <v>0</v>
      </c>
      <c r="F47" s="20">
        <v>0</v>
      </c>
      <c r="G47" s="20">
        <v>234.8203558783361</v>
      </c>
      <c r="H47" s="20">
        <v>0</v>
      </c>
      <c r="I47" s="21">
        <v>626.18761567556294</v>
      </c>
      <c r="J47" s="22">
        <v>0</v>
      </c>
      <c r="K47" s="18"/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1">
        <v>0</v>
      </c>
      <c r="R47" s="22">
        <v>0</v>
      </c>
      <c r="T47" s="27">
        <v>93.928142351334444</v>
      </c>
    </row>
    <row r="48" spans="1:20" x14ac:dyDescent="0.25">
      <c r="A48" s="18">
        <v>4178</v>
      </c>
      <c r="B48" s="19">
        <v>20342000</v>
      </c>
      <c r="C48" s="18" t="s">
        <v>22</v>
      </c>
      <c r="D48" s="20">
        <v>3078.4867961369487</v>
      </c>
      <c r="E48" s="20">
        <v>838.30685565730221</v>
      </c>
      <c r="F48" s="20">
        <v>0</v>
      </c>
      <c r="G48" s="20">
        <v>1438.6200776821693</v>
      </c>
      <c r="H48" s="20">
        <v>10.099072477175627</v>
      </c>
      <c r="I48" s="21">
        <v>5365.512801953596</v>
      </c>
      <c r="J48" s="22">
        <v>0</v>
      </c>
      <c r="K48" s="18"/>
      <c r="L48" s="20">
        <v>690.44036022789919</v>
      </c>
      <c r="M48" s="20">
        <v>0</v>
      </c>
      <c r="N48" s="20">
        <v>0</v>
      </c>
      <c r="O48" s="20">
        <v>414.13991208440785</v>
      </c>
      <c r="P48" s="20">
        <v>0</v>
      </c>
      <c r="Q48" s="21">
        <v>1104.580272312307</v>
      </c>
      <c r="R48" s="22">
        <v>0</v>
      </c>
      <c r="T48" s="27">
        <v>970.5139611398854</v>
      </c>
    </row>
    <row r="49" spans="1:20" x14ac:dyDescent="0.25">
      <c r="A49" s="18">
        <v>4443</v>
      </c>
      <c r="B49" s="19">
        <v>110243000</v>
      </c>
      <c r="C49" s="18" t="s">
        <v>208</v>
      </c>
      <c r="D49" s="20">
        <v>293770.41622403468</v>
      </c>
      <c r="E49" s="20">
        <v>351460.149234324</v>
      </c>
      <c r="F49" s="20">
        <v>73537.436705025655</v>
      </c>
      <c r="G49" s="20">
        <v>2019.4290598885389</v>
      </c>
      <c r="H49" s="20">
        <v>5119.9407401491671</v>
      </c>
      <c r="I49" s="21">
        <v>725907.37196342205</v>
      </c>
      <c r="J49" s="22">
        <v>0</v>
      </c>
      <c r="K49" s="18"/>
      <c r="L49" s="20">
        <v>24579.676824113212</v>
      </c>
      <c r="M49" s="20">
        <v>790.90959742588893</v>
      </c>
      <c r="N49" s="20">
        <v>166.4911279053708</v>
      </c>
      <c r="O49" s="20">
        <v>0</v>
      </c>
      <c r="P49" s="20">
        <v>255.29213040338462</v>
      </c>
      <c r="Q49" s="21">
        <v>25792.369679847856</v>
      </c>
      <c r="R49" s="22">
        <v>0</v>
      </c>
      <c r="T49" s="27">
        <v>112754.96124649048</v>
      </c>
    </row>
    <row r="50" spans="1:20" x14ac:dyDescent="0.25">
      <c r="A50" s="18">
        <v>79426</v>
      </c>
      <c r="B50" s="19">
        <v>108785000</v>
      </c>
      <c r="C50" s="18" t="s">
        <v>345</v>
      </c>
      <c r="D50" s="20">
        <v>2960.0834578239892</v>
      </c>
      <c r="E50" s="20">
        <v>25568.359097547716</v>
      </c>
      <c r="F50" s="20">
        <v>9126.721544265647</v>
      </c>
      <c r="G50" s="20">
        <v>592.01669156479784</v>
      </c>
      <c r="H50" s="20">
        <v>417.97121380856754</v>
      </c>
      <c r="I50" s="21">
        <v>38665.152005010721</v>
      </c>
      <c r="J50" s="22">
        <v>0</v>
      </c>
      <c r="K50" s="18"/>
      <c r="L50" s="20">
        <v>305.19011958116226</v>
      </c>
      <c r="M50" s="20">
        <v>57.537847874751613</v>
      </c>
      <c r="N50" s="20">
        <v>20.663191866180302</v>
      </c>
      <c r="O50" s="20">
        <v>183.11407174869737</v>
      </c>
      <c r="P50" s="20">
        <v>20.852407468476368</v>
      </c>
      <c r="Q50" s="21">
        <v>587.3576385392679</v>
      </c>
      <c r="R50" s="22">
        <v>0</v>
      </c>
      <c r="T50" s="27">
        <v>5887.8764465324975</v>
      </c>
    </row>
    <row r="51" spans="1:20" x14ac:dyDescent="0.25">
      <c r="A51" s="18">
        <v>92312</v>
      </c>
      <c r="B51" s="19">
        <v>78247000</v>
      </c>
      <c r="C51" s="18" t="s">
        <v>547</v>
      </c>
      <c r="D51" s="20">
        <v>3814.0036655819372</v>
      </c>
      <c r="E51" s="20">
        <v>0</v>
      </c>
      <c r="F51" s="20">
        <v>0</v>
      </c>
      <c r="G51" s="20">
        <v>827.66474103444762</v>
      </c>
      <c r="H51" s="20">
        <v>0</v>
      </c>
      <c r="I51" s="21">
        <v>4641.6684066163853</v>
      </c>
      <c r="J51" s="22">
        <v>0</v>
      </c>
      <c r="K51" s="18"/>
      <c r="L51" s="20">
        <v>224.30648734510015</v>
      </c>
      <c r="M51" s="20">
        <v>0</v>
      </c>
      <c r="N51" s="20">
        <v>0</v>
      </c>
      <c r="O51" s="20">
        <v>134.58389240706009</v>
      </c>
      <c r="P51" s="20">
        <v>0</v>
      </c>
      <c r="Q51" s="21">
        <v>358.89037975216024</v>
      </c>
      <c r="R51" s="22">
        <v>0</v>
      </c>
      <c r="T51" s="27">
        <v>750.08381795528169</v>
      </c>
    </row>
    <row r="52" spans="1:20" x14ac:dyDescent="0.25">
      <c r="A52" s="18">
        <v>90917</v>
      </c>
      <c r="B52" s="19">
        <v>78597000</v>
      </c>
      <c r="C52" s="18" t="s">
        <v>509</v>
      </c>
      <c r="D52" s="20">
        <v>4087.7319424098332</v>
      </c>
      <c r="E52" s="20">
        <v>55747.405901210594</v>
      </c>
      <c r="F52" s="20">
        <v>0</v>
      </c>
      <c r="G52" s="20">
        <v>0</v>
      </c>
      <c r="H52" s="20">
        <v>671.58831973217912</v>
      </c>
      <c r="I52" s="21">
        <v>60506.726163352607</v>
      </c>
      <c r="J52" s="22">
        <v>0</v>
      </c>
      <c r="K52" s="18"/>
      <c r="L52" s="20">
        <v>217.25766251095604</v>
      </c>
      <c r="M52" s="20">
        <v>125.45137323511418</v>
      </c>
      <c r="N52" s="20">
        <v>0</v>
      </c>
      <c r="O52" s="20">
        <v>130.35459750657361</v>
      </c>
      <c r="P52" s="20">
        <v>33.451769450186305</v>
      </c>
      <c r="Q52" s="21">
        <v>506.5154027028301</v>
      </c>
      <c r="R52" s="22">
        <v>0</v>
      </c>
      <c r="T52" s="27">
        <v>9151.986234908316</v>
      </c>
    </row>
    <row r="53" spans="1:20" x14ac:dyDescent="0.25">
      <c r="A53" s="18">
        <v>92314</v>
      </c>
      <c r="B53" s="19">
        <v>78248000</v>
      </c>
      <c r="C53" s="18" t="s">
        <v>548</v>
      </c>
      <c r="D53" s="20">
        <v>5820.5598117355867</v>
      </c>
      <c r="E53" s="20">
        <v>54070.79218989599</v>
      </c>
      <c r="F53" s="20">
        <v>0</v>
      </c>
      <c r="G53" s="20">
        <v>1164.1119623471172</v>
      </c>
      <c r="H53" s="20">
        <v>651.39017477782795</v>
      </c>
      <c r="I53" s="21">
        <v>61706.85413875652</v>
      </c>
      <c r="J53" s="22">
        <v>0</v>
      </c>
      <c r="K53" s="18"/>
      <c r="L53" s="20">
        <v>329.26406113052172</v>
      </c>
      <c r="M53" s="20">
        <v>121.67839960398292</v>
      </c>
      <c r="N53" s="20">
        <v>0</v>
      </c>
      <c r="O53" s="20">
        <v>197.55843667831306</v>
      </c>
      <c r="P53" s="20">
        <v>32.445701196045363</v>
      </c>
      <c r="Q53" s="21">
        <v>680.94659860886304</v>
      </c>
      <c r="R53" s="22">
        <v>0</v>
      </c>
      <c r="T53" s="27">
        <v>9358.1701106048076</v>
      </c>
    </row>
    <row r="54" spans="1:20" x14ac:dyDescent="0.25">
      <c r="A54" s="18">
        <v>91878</v>
      </c>
      <c r="B54" s="19">
        <v>78406000</v>
      </c>
      <c r="C54" s="18" t="s">
        <v>532</v>
      </c>
      <c r="D54" s="20">
        <v>5307.4646524355412</v>
      </c>
      <c r="E54" s="20">
        <v>54385.157260767483</v>
      </c>
      <c r="F54" s="20">
        <v>0</v>
      </c>
      <c r="G54" s="20">
        <v>0</v>
      </c>
      <c r="H54" s="20">
        <v>655.17732695676887</v>
      </c>
      <c r="I54" s="21">
        <v>60347.799240159795</v>
      </c>
      <c r="J54" s="22">
        <v>0</v>
      </c>
      <c r="K54" s="18"/>
      <c r="L54" s="20">
        <v>1054.7045232978933</v>
      </c>
      <c r="M54" s="20">
        <v>122.38583215982003</v>
      </c>
      <c r="N54" s="20">
        <v>0</v>
      </c>
      <c r="O54" s="20">
        <v>632.82271397873592</v>
      </c>
      <c r="P54" s="20">
        <v>32.634338993696787</v>
      </c>
      <c r="Q54" s="21">
        <v>1842.5474084301459</v>
      </c>
      <c r="R54" s="22">
        <v>0</v>
      </c>
      <c r="T54" s="27">
        <v>9328.5519972884904</v>
      </c>
    </row>
    <row r="55" spans="1:20" x14ac:dyDescent="0.25">
      <c r="A55" s="18">
        <v>92656</v>
      </c>
      <c r="B55" s="19">
        <v>78234000</v>
      </c>
      <c r="C55" s="18" t="s">
        <v>558</v>
      </c>
      <c r="D55" s="20">
        <v>5450.9811217906499</v>
      </c>
      <c r="E55" s="20">
        <v>70312.987518256225</v>
      </c>
      <c r="F55" s="20">
        <v>0</v>
      </c>
      <c r="G55" s="20">
        <v>1334.8108896573226</v>
      </c>
      <c r="H55" s="20">
        <v>847.05970402310572</v>
      </c>
      <c r="I55" s="21">
        <v>77945.839233727311</v>
      </c>
      <c r="J55" s="22">
        <v>0</v>
      </c>
      <c r="K55" s="18"/>
      <c r="L55" s="20">
        <v>440.8819231268609</v>
      </c>
      <c r="M55" s="20">
        <v>158.22908165556692</v>
      </c>
      <c r="N55" s="20">
        <v>0</v>
      </c>
      <c r="O55" s="20">
        <v>176.35276925074436</v>
      </c>
      <c r="P55" s="20">
        <v>42.191987408035722</v>
      </c>
      <c r="Q55" s="21">
        <v>817.65576144120791</v>
      </c>
      <c r="R55" s="22">
        <v>0</v>
      </c>
      <c r="T55" s="27">
        <v>11814.524249275277</v>
      </c>
    </row>
    <row r="56" spans="1:20" x14ac:dyDescent="0.25">
      <c r="A56" s="18">
        <v>91758</v>
      </c>
      <c r="B56" s="19">
        <v>78214000</v>
      </c>
      <c r="C56" s="18" t="s">
        <v>529</v>
      </c>
      <c r="D56" s="20">
        <v>2875.2448026745851</v>
      </c>
      <c r="E56" s="20">
        <v>84459.415707473207</v>
      </c>
      <c r="F56" s="20">
        <v>0</v>
      </c>
      <c r="G56" s="20">
        <v>0</v>
      </c>
      <c r="H56" s="20">
        <v>1017.4815520754445</v>
      </c>
      <c r="I56" s="21">
        <v>88352.14206222324</v>
      </c>
      <c r="J56" s="22">
        <v>0</v>
      </c>
      <c r="K56" s="18"/>
      <c r="L56" s="20">
        <v>536.53862555177761</v>
      </c>
      <c r="M56" s="20">
        <v>190.06354666823688</v>
      </c>
      <c r="N56" s="20">
        <v>0</v>
      </c>
      <c r="O56" s="20">
        <v>321.92317533106655</v>
      </c>
      <c r="P56" s="20">
        <v>50.680688302349921</v>
      </c>
      <c r="Q56" s="21">
        <v>1099.2060358534309</v>
      </c>
      <c r="R56" s="22">
        <v>0</v>
      </c>
      <c r="T56" s="27">
        <v>13417.7022147115</v>
      </c>
    </row>
    <row r="57" spans="1:20" x14ac:dyDescent="0.25">
      <c r="A57" s="18">
        <v>90857</v>
      </c>
      <c r="B57" s="19">
        <v>78590000</v>
      </c>
      <c r="C57" s="18" t="s">
        <v>496</v>
      </c>
      <c r="D57" s="20">
        <v>6583.5663084677308</v>
      </c>
      <c r="E57" s="20">
        <v>41810.554425907947</v>
      </c>
      <c r="F57" s="20">
        <v>0</v>
      </c>
      <c r="G57" s="20">
        <v>0</v>
      </c>
      <c r="H57" s="20">
        <v>503.69123979913439</v>
      </c>
      <c r="I57" s="21">
        <v>48897.811974174809</v>
      </c>
      <c r="J57" s="22">
        <v>0</v>
      </c>
      <c r="K57" s="18"/>
      <c r="L57" s="20">
        <v>336.60480447757305</v>
      </c>
      <c r="M57" s="20">
        <v>94.088529926335625</v>
      </c>
      <c r="N57" s="20">
        <v>0</v>
      </c>
      <c r="O57" s="20">
        <v>201.96288268654385</v>
      </c>
      <c r="P57" s="20">
        <v>25.088827087639725</v>
      </c>
      <c r="Q57" s="21">
        <v>657.74504417809226</v>
      </c>
      <c r="R57" s="22">
        <v>0</v>
      </c>
      <c r="T57" s="27">
        <v>7433.3335527529343</v>
      </c>
    </row>
    <row r="58" spans="1:20" x14ac:dyDescent="0.25">
      <c r="A58" s="18">
        <v>92704</v>
      </c>
      <c r="B58" s="19">
        <v>78266000</v>
      </c>
      <c r="C58" s="18" t="s">
        <v>560</v>
      </c>
      <c r="D58" s="20">
        <v>5019.1244164478021</v>
      </c>
      <c r="E58" s="20">
        <v>51765.44833683841</v>
      </c>
      <c r="F58" s="20">
        <v>37.404596492891997</v>
      </c>
      <c r="G58" s="20">
        <v>1062.2737665791208</v>
      </c>
      <c r="H58" s="20">
        <v>624.06833818385201</v>
      </c>
      <c r="I58" s="21">
        <v>58508.319454542085</v>
      </c>
      <c r="J58" s="22">
        <v>0</v>
      </c>
      <c r="K58" s="18"/>
      <c r="L58" s="20">
        <v>146.04062737530114</v>
      </c>
      <c r="M58" s="20">
        <v>116.49056086117746</v>
      </c>
      <c r="N58" s="20">
        <v>8.4685212566312715E-2</v>
      </c>
      <c r="O58" s="20">
        <v>58.416250950120457</v>
      </c>
      <c r="P58" s="20">
        <v>31.084938767063971</v>
      </c>
      <c r="Q58" s="21">
        <v>352.11706316622934</v>
      </c>
      <c r="R58" s="22">
        <v>0</v>
      </c>
      <c r="T58" s="27">
        <v>8829.0654776562478</v>
      </c>
    </row>
    <row r="59" spans="1:20" x14ac:dyDescent="0.25">
      <c r="A59" s="18">
        <v>90915</v>
      </c>
      <c r="B59" s="19">
        <v>78595000</v>
      </c>
      <c r="C59" s="18" t="s">
        <v>507</v>
      </c>
      <c r="D59" s="20">
        <v>1198.5506094678096</v>
      </c>
      <c r="E59" s="20">
        <v>56166.55932903925</v>
      </c>
      <c r="F59" s="20">
        <v>0</v>
      </c>
      <c r="G59" s="20">
        <v>0</v>
      </c>
      <c r="H59" s="20">
        <v>676.63785597076696</v>
      </c>
      <c r="I59" s="21">
        <v>58041.747794477829</v>
      </c>
      <c r="J59" s="22">
        <v>0</v>
      </c>
      <c r="K59" s="18"/>
      <c r="L59" s="20">
        <v>151.97220126858474</v>
      </c>
      <c r="M59" s="20">
        <v>126.39461664289698</v>
      </c>
      <c r="N59" s="20">
        <v>0</v>
      </c>
      <c r="O59" s="20">
        <v>91.183320761150839</v>
      </c>
      <c r="P59" s="20">
        <v>33.703286513721537</v>
      </c>
      <c r="Q59" s="21">
        <v>403.25342518635409</v>
      </c>
      <c r="R59" s="22">
        <v>0</v>
      </c>
      <c r="T59" s="27">
        <v>8766.7501829496268</v>
      </c>
    </row>
    <row r="60" spans="1:20" x14ac:dyDescent="0.25">
      <c r="A60" s="18">
        <v>90916</v>
      </c>
      <c r="B60" s="19">
        <v>78596000</v>
      </c>
      <c r="C60" s="18" t="s">
        <v>508</v>
      </c>
      <c r="D60" s="20">
        <v>6126.9123070239648</v>
      </c>
      <c r="E60" s="20">
        <v>56271.347685996414</v>
      </c>
      <c r="F60" s="20">
        <v>0</v>
      </c>
      <c r="G60" s="20">
        <v>0</v>
      </c>
      <c r="H60" s="20">
        <v>677.9002400304139</v>
      </c>
      <c r="I60" s="21">
        <v>63076.160233050796</v>
      </c>
      <c r="J60" s="22">
        <v>0</v>
      </c>
      <c r="K60" s="18"/>
      <c r="L60" s="20">
        <v>333.55309033896725</v>
      </c>
      <c r="M60" s="20">
        <v>126.63042749484268</v>
      </c>
      <c r="N60" s="20">
        <v>0</v>
      </c>
      <c r="O60" s="20">
        <v>200.13185420338036</v>
      </c>
      <c r="P60" s="20">
        <v>33.766165779605345</v>
      </c>
      <c r="Q60" s="21">
        <v>694.08153781679562</v>
      </c>
      <c r="R60" s="22">
        <v>0</v>
      </c>
      <c r="T60" s="27">
        <v>9565.5362656301386</v>
      </c>
    </row>
    <row r="61" spans="1:20" x14ac:dyDescent="0.25">
      <c r="A61" s="18">
        <v>89486</v>
      </c>
      <c r="B61" s="19">
        <v>78527000</v>
      </c>
      <c r="C61" s="18" t="s">
        <v>443</v>
      </c>
      <c r="D61" s="20">
        <v>1640.9444043373255</v>
      </c>
      <c r="E61" s="20">
        <v>58157.538111225338</v>
      </c>
      <c r="F61" s="20">
        <v>0</v>
      </c>
      <c r="G61" s="20">
        <v>997.18929186652861</v>
      </c>
      <c r="H61" s="20">
        <v>700.62315310405904</v>
      </c>
      <c r="I61" s="21">
        <v>61496.294960533247</v>
      </c>
      <c r="J61" s="22">
        <v>0</v>
      </c>
      <c r="K61" s="18"/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1">
        <v>0</v>
      </c>
      <c r="R61" s="22">
        <v>0</v>
      </c>
      <c r="T61" s="27">
        <v>9224.4442440799867</v>
      </c>
    </row>
    <row r="62" spans="1:20" x14ac:dyDescent="0.25">
      <c r="A62" s="18">
        <v>6378</v>
      </c>
      <c r="B62" s="19">
        <v>78665000</v>
      </c>
      <c r="C62" s="18" t="s">
        <v>285</v>
      </c>
      <c r="D62" s="20">
        <v>781.8379164792251</v>
      </c>
      <c r="E62" s="20">
        <v>3562.8041365435342</v>
      </c>
      <c r="F62" s="20">
        <v>1009.9241053080838</v>
      </c>
      <c r="G62" s="20">
        <v>469.10274988753508</v>
      </c>
      <c r="H62" s="20">
        <v>55.087601420935727</v>
      </c>
      <c r="I62" s="21">
        <v>5878.7565096393146</v>
      </c>
      <c r="J62" s="22">
        <v>0</v>
      </c>
      <c r="K62" s="18"/>
      <c r="L62" s="20">
        <v>409.37005982410733</v>
      </c>
      <c r="M62" s="20">
        <v>8.0175689661539131</v>
      </c>
      <c r="N62" s="20">
        <v>2.2865007392904437</v>
      </c>
      <c r="O62" s="20">
        <v>245.6220358944644</v>
      </c>
      <c r="P62" s="20">
        <v>2.7475933925344562</v>
      </c>
      <c r="Q62" s="21">
        <v>668.04375881655051</v>
      </c>
      <c r="R62" s="22">
        <v>0</v>
      </c>
      <c r="T62" s="27">
        <v>982.02004026837972</v>
      </c>
    </row>
    <row r="63" spans="1:20" x14ac:dyDescent="0.25">
      <c r="A63" s="18">
        <v>134379</v>
      </c>
      <c r="B63" s="19">
        <v>78412000</v>
      </c>
      <c r="C63" s="18" t="s">
        <v>599</v>
      </c>
      <c r="D63" s="20">
        <v>888.37583851327804</v>
      </c>
      <c r="E63" s="20">
        <v>4296.3226352436741</v>
      </c>
      <c r="F63" s="20">
        <v>0</v>
      </c>
      <c r="G63" s="20">
        <v>0</v>
      </c>
      <c r="H63" s="20">
        <v>51.757746445525093</v>
      </c>
      <c r="I63" s="21">
        <v>5236.4562202024772</v>
      </c>
      <c r="J63" s="22">
        <v>0</v>
      </c>
      <c r="K63" s="18"/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1">
        <v>0</v>
      </c>
      <c r="R63" s="22">
        <v>0</v>
      </c>
      <c r="T63" s="27">
        <v>785.46843303037156</v>
      </c>
    </row>
    <row r="64" spans="1:20" x14ac:dyDescent="0.25">
      <c r="A64" s="18">
        <v>4331</v>
      </c>
      <c r="B64" s="19">
        <v>78707000</v>
      </c>
      <c r="C64" s="18" t="s">
        <v>133</v>
      </c>
      <c r="D64" s="20">
        <v>1826.7943625428047</v>
      </c>
      <c r="E64" s="20">
        <v>32798.755727591953</v>
      </c>
      <c r="F64" s="20">
        <v>935.11491232229992</v>
      </c>
      <c r="G64" s="20">
        <v>1096.0766175256827</v>
      </c>
      <c r="H64" s="20">
        <v>406.39152862592169</v>
      </c>
      <c r="I64" s="21">
        <v>37063.133148608656</v>
      </c>
      <c r="J64" s="22">
        <v>0</v>
      </c>
      <c r="K64" s="18"/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1">
        <v>0</v>
      </c>
      <c r="R64" s="22">
        <v>0</v>
      </c>
      <c r="T64" s="27">
        <v>5559.4699722912983</v>
      </c>
    </row>
    <row r="65" spans="1:20" x14ac:dyDescent="0.25">
      <c r="A65" s="18">
        <v>85816</v>
      </c>
      <c r="B65" s="19">
        <v>78993000</v>
      </c>
      <c r="C65" s="18" t="s">
        <v>133</v>
      </c>
      <c r="D65" s="20">
        <v>1271.9156978299147</v>
      </c>
      <c r="E65" s="20">
        <v>46106.877061151623</v>
      </c>
      <c r="F65" s="20">
        <v>11370.997333839166</v>
      </c>
      <c r="G65" s="20">
        <v>763.14941869794882</v>
      </c>
      <c r="H65" s="20">
        <v>692.43525259479111</v>
      </c>
      <c r="I65" s="21">
        <v>60205.37476411344</v>
      </c>
      <c r="J65" s="22">
        <v>0</v>
      </c>
      <c r="K65" s="18"/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1">
        <v>0</v>
      </c>
      <c r="R65" s="22">
        <v>0</v>
      </c>
      <c r="T65" s="27">
        <v>9030.8062146170159</v>
      </c>
    </row>
    <row r="66" spans="1:20" x14ac:dyDescent="0.25">
      <c r="A66" s="18">
        <v>87403</v>
      </c>
      <c r="B66" s="19">
        <v>78510000</v>
      </c>
      <c r="C66" s="18" t="s">
        <v>133</v>
      </c>
      <c r="D66" s="20">
        <v>247.31694124470567</v>
      </c>
      <c r="E66" s="20">
        <v>15089.52340183144</v>
      </c>
      <c r="F66" s="20">
        <v>860.30571933651595</v>
      </c>
      <c r="G66" s="20">
        <v>169.58875971065532</v>
      </c>
      <c r="H66" s="20">
        <v>192.14739710907256</v>
      </c>
      <c r="I66" s="21">
        <v>16558.88221923239</v>
      </c>
      <c r="J66" s="22">
        <v>0</v>
      </c>
      <c r="K66" s="18"/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1">
        <v>0</v>
      </c>
      <c r="R66" s="22">
        <v>0</v>
      </c>
      <c r="T66" s="27">
        <v>2483.8323328848583</v>
      </c>
    </row>
    <row r="67" spans="1:20" x14ac:dyDescent="0.25">
      <c r="A67" s="18">
        <v>90779</v>
      </c>
      <c r="B67" s="19">
        <v>78587000</v>
      </c>
      <c r="C67" s="18" t="s">
        <v>133</v>
      </c>
      <c r="D67" s="20">
        <v>440.20576821239649</v>
      </c>
      <c r="E67" s="20">
        <v>41915.342782865111</v>
      </c>
      <c r="F67" s="20">
        <v>3890.0780352607676</v>
      </c>
      <c r="G67" s="20">
        <v>0</v>
      </c>
      <c r="H67" s="20">
        <v>551.81734655751052</v>
      </c>
      <c r="I67" s="21">
        <v>46797.443932895789</v>
      </c>
      <c r="J67" s="22">
        <v>0</v>
      </c>
      <c r="K67" s="18"/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1">
        <v>0</v>
      </c>
      <c r="R67" s="22">
        <v>0</v>
      </c>
      <c r="T67" s="27">
        <v>7019.6165899343678</v>
      </c>
    </row>
    <row r="68" spans="1:20" x14ac:dyDescent="0.25">
      <c r="A68" s="18">
        <v>91131</v>
      </c>
      <c r="B68" s="19">
        <v>138785000</v>
      </c>
      <c r="C68" s="18" t="s">
        <v>133</v>
      </c>
      <c r="D68" s="20">
        <v>1054.2644500243907</v>
      </c>
      <c r="E68" s="20">
        <v>24730.052241890415</v>
      </c>
      <c r="F68" s="20">
        <v>1982.4436141232757</v>
      </c>
      <c r="G68" s="20">
        <v>20.770670014634426</v>
      </c>
      <c r="H68" s="20">
        <v>321.80511214430254</v>
      </c>
      <c r="I68" s="21">
        <v>28109.336088197018</v>
      </c>
      <c r="J68" s="22">
        <v>0</v>
      </c>
      <c r="K68" s="18"/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1">
        <v>0</v>
      </c>
      <c r="R68" s="22">
        <v>0</v>
      </c>
      <c r="T68" s="27">
        <v>4216.4004132295522</v>
      </c>
    </row>
    <row r="69" spans="1:20" x14ac:dyDescent="0.25">
      <c r="A69" s="18">
        <v>91958</v>
      </c>
      <c r="B69" s="19">
        <v>78226000</v>
      </c>
      <c r="C69" s="18" t="s">
        <v>539</v>
      </c>
      <c r="D69" s="20">
        <v>30559.334654975632</v>
      </c>
      <c r="E69" s="20">
        <v>18547.539181417811</v>
      </c>
      <c r="F69" s="20">
        <v>3216.7952983887112</v>
      </c>
      <c r="G69" s="20">
        <v>6146.3972526391663</v>
      </c>
      <c r="H69" s="20">
        <v>262.19467232761372</v>
      </c>
      <c r="I69" s="21">
        <v>58732.261059748933</v>
      </c>
      <c r="J69" s="22">
        <v>0</v>
      </c>
      <c r="K69" s="18"/>
      <c r="L69" s="20">
        <v>4179.2591941892579</v>
      </c>
      <c r="M69" s="20">
        <v>41.738520794389487</v>
      </c>
      <c r="N69" s="20">
        <v>7.2829282807028939</v>
      </c>
      <c r="O69" s="20">
        <v>2507.5555165135547</v>
      </c>
      <c r="P69" s="20">
        <v>13.07163222120106</v>
      </c>
      <c r="Q69" s="21">
        <v>6748.9077919991059</v>
      </c>
      <c r="R69" s="22">
        <v>0</v>
      </c>
      <c r="T69" s="27">
        <v>9822.1753277622047</v>
      </c>
    </row>
    <row r="70" spans="1:20" x14ac:dyDescent="0.25">
      <c r="A70" s="18">
        <v>4346</v>
      </c>
      <c r="B70" s="19">
        <v>78723000</v>
      </c>
      <c r="C70" s="18" t="s">
        <v>142</v>
      </c>
      <c r="D70" s="20">
        <v>5249.851249914268</v>
      </c>
      <c r="E70" s="20">
        <v>15718.253543574418</v>
      </c>
      <c r="F70" s="20">
        <v>1570.9930527014637</v>
      </c>
      <c r="G70" s="20">
        <v>1008.6527499485608</v>
      </c>
      <c r="H70" s="20">
        <v>208.2833431138375</v>
      </c>
      <c r="I70" s="21">
        <v>23756.033939252546</v>
      </c>
      <c r="J70" s="22">
        <v>0</v>
      </c>
      <c r="K70" s="18"/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1">
        <v>0</v>
      </c>
      <c r="R70" s="22">
        <v>0</v>
      </c>
      <c r="T70" s="27">
        <v>3563.4050908878817</v>
      </c>
    </row>
    <row r="71" spans="1:20" x14ac:dyDescent="0.25">
      <c r="A71" s="18">
        <v>79947</v>
      </c>
      <c r="B71" s="19">
        <v>108709000</v>
      </c>
      <c r="C71" s="18" t="s">
        <v>386</v>
      </c>
      <c r="D71" s="20">
        <v>27307.073382879091</v>
      </c>
      <c r="E71" s="20">
        <v>207480.94677518232</v>
      </c>
      <c r="F71" s="20">
        <v>51319.106388247819</v>
      </c>
      <c r="G71" s="20">
        <v>13765.311980134773</v>
      </c>
      <c r="H71" s="20">
        <v>3117.7610875495884</v>
      </c>
      <c r="I71" s="21">
        <v>302990.19961399352</v>
      </c>
      <c r="J71" s="22">
        <v>0</v>
      </c>
      <c r="K71" s="18"/>
      <c r="L71" s="20">
        <v>870.08613836081622</v>
      </c>
      <c r="M71" s="20">
        <v>466.90548685249263</v>
      </c>
      <c r="N71" s="20">
        <v>116.18811164098105</v>
      </c>
      <c r="O71" s="20">
        <v>522.05168301648973</v>
      </c>
      <c r="P71" s="20">
        <v>155.48265532436224</v>
      </c>
      <c r="Q71" s="21">
        <v>2130.714075195142</v>
      </c>
      <c r="R71" s="22">
        <v>0</v>
      </c>
      <c r="T71" s="27">
        <v>45768.137053378297</v>
      </c>
    </row>
    <row r="72" spans="1:20" x14ac:dyDescent="0.25">
      <c r="A72" s="18">
        <v>87407</v>
      </c>
      <c r="B72" s="19">
        <v>78511000</v>
      </c>
      <c r="C72" s="18" t="s">
        <v>429</v>
      </c>
      <c r="D72" s="20">
        <v>11215.952560087129</v>
      </c>
      <c r="E72" s="20">
        <v>230010.4435209723</v>
      </c>
      <c r="F72" s="20">
        <v>19562.603965782513</v>
      </c>
      <c r="G72" s="20">
        <v>0</v>
      </c>
      <c r="H72" s="20">
        <v>3006.6034625734796</v>
      </c>
      <c r="I72" s="21">
        <v>263795.60350941541</v>
      </c>
      <c r="J72" s="22">
        <v>0</v>
      </c>
      <c r="K72" s="18"/>
      <c r="L72" s="20">
        <v>508.09379483048053</v>
      </c>
      <c r="M72" s="20">
        <v>517.60482002081881</v>
      </c>
      <c r="N72" s="20">
        <v>44.29036617218155</v>
      </c>
      <c r="O72" s="20">
        <v>304.85627689828834</v>
      </c>
      <c r="P72" s="20">
        <v>149.83007151679863</v>
      </c>
      <c r="Q72" s="21">
        <v>1524.6753294385678</v>
      </c>
      <c r="R72" s="22">
        <v>0</v>
      </c>
      <c r="T72" s="27">
        <v>39798.041825828099</v>
      </c>
    </row>
    <row r="73" spans="1:20" x14ac:dyDescent="0.25">
      <c r="A73" s="18">
        <v>8336</v>
      </c>
      <c r="B73" s="19">
        <v>211002000</v>
      </c>
      <c r="C73" s="18" t="s">
        <v>290</v>
      </c>
      <c r="D73" s="20">
        <v>76522.386075404153</v>
      </c>
      <c r="E73" s="20">
        <v>14879.946687917114</v>
      </c>
      <c r="F73" s="20">
        <v>336.64136843602796</v>
      </c>
      <c r="G73" s="20">
        <v>27559.791645242494</v>
      </c>
      <c r="H73" s="20">
        <v>183.31405093418047</v>
      </c>
      <c r="I73" s="21">
        <v>119482.07982793397</v>
      </c>
      <c r="J73" s="22">
        <v>0</v>
      </c>
      <c r="K73" s="18"/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1">
        <v>0</v>
      </c>
      <c r="R73" s="22">
        <v>0</v>
      </c>
      <c r="T73" s="27">
        <v>17922.311974190095</v>
      </c>
    </row>
    <row r="74" spans="1:20" x14ac:dyDescent="0.25">
      <c r="A74" s="18">
        <v>92566</v>
      </c>
      <c r="B74" s="19">
        <v>78260000</v>
      </c>
      <c r="C74" s="18" t="s">
        <v>556</v>
      </c>
      <c r="D74" s="20">
        <v>0</v>
      </c>
      <c r="E74" s="20">
        <v>8068.7034857015342</v>
      </c>
      <c r="F74" s="20">
        <v>0</v>
      </c>
      <c r="G74" s="20">
        <v>0</v>
      </c>
      <c r="H74" s="20">
        <v>97.203572592815405</v>
      </c>
      <c r="I74" s="21">
        <v>8165.9070582943496</v>
      </c>
      <c r="J74" s="22">
        <v>0</v>
      </c>
      <c r="K74" s="18"/>
      <c r="L74" s="20">
        <v>0</v>
      </c>
      <c r="M74" s="20">
        <v>18.157435599819156</v>
      </c>
      <c r="N74" s="20">
        <v>0</v>
      </c>
      <c r="O74" s="20">
        <v>0</v>
      </c>
      <c r="P74" s="20">
        <v>4.84170347305328</v>
      </c>
      <c r="Q74" s="21">
        <v>22.999139072872435</v>
      </c>
      <c r="R74" s="22">
        <v>0</v>
      </c>
      <c r="T74" s="27">
        <v>1228.3359296050833</v>
      </c>
    </row>
    <row r="75" spans="1:20" x14ac:dyDescent="0.25">
      <c r="A75" s="18">
        <v>85749</v>
      </c>
      <c r="B75" s="19">
        <v>78991000</v>
      </c>
      <c r="C75" s="18" t="s">
        <v>423</v>
      </c>
      <c r="D75" s="20">
        <v>1920.988622958793</v>
      </c>
      <c r="E75" s="20">
        <v>41286.612641122134</v>
      </c>
      <c r="F75" s="20">
        <v>2206.8711930806276</v>
      </c>
      <c r="G75" s="20">
        <v>768.39544918351726</v>
      </c>
      <c r="H75" s="20">
        <v>523.96546987806335</v>
      </c>
      <c r="I75" s="21">
        <v>46706.833376223141</v>
      </c>
      <c r="J75" s="22">
        <v>0</v>
      </c>
      <c r="K75" s="18"/>
      <c r="L75" s="20">
        <v>279.1758103263108</v>
      </c>
      <c r="M75" s="20">
        <v>92.909475666607108</v>
      </c>
      <c r="N75" s="20">
        <v>4.9964275414124506</v>
      </c>
      <c r="O75" s="20">
        <v>167.50548619578649</v>
      </c>
      <c r="P75" s="20">
        <v>26.106734565502624</v>
      </c>
      <c r="Q75" s="21">
        <v>570.69393429561944</v>
      </c>
      <c r="R75" s="22">
        <v>0</v>
      </c>
      <c r="T75" s="27">
        <v>7091.6290965778135</v>
      </c>
    </row>
    <row r="76" spans="1:20" x14ac:dyDescent="0.25">
      <c r="A76" s="18">
        <v>4345</v>
      </c>
      <c r="B76" s="19">
        <v>78722000</v>
      </c>
      <c r="C76" s="18" t="s">
        <v>141</v>
      </c>
      <c r="D76" s="20">
        <v>3078.4867961369487</v>
      </c>
      <c r="E76" s="20">
        <v>87917.43148705957</v>
      </c>
      <c r="F76" s="20">
        <v>0</v>
      </c>
      <c r="G76" s="20">
        <v>0</v>
      </c>
      <c r="H76" s="20">
        <v>1059.1402260437937</v>
      </c>
      <c r="I76" s="21">
        <v>92055.058509240305</v>
      </c>
      <c r="J76" s="22">
        <v>0</v>
      </c>
      <c r="K76" s="18"/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1">
        <v>0</v>
      </c>
      <c r="R76" s="22">
        <v>0</v>
      </c>
      <c r="T76" s="27">
        <v>13808.258776386045</v>
      </c>
    </row>
    <row r="77" spans="1:20" x14ac:dyDescent="0.25">
      <c r="A77" s="18">
        <v>6415</v>
      </c>
      <c r="B77" s="19">
        <v>1219000</v>
      </c>
      <c r="C77" s="18" t="s">
        <v>577</v>
      </c>
      <c r="D77" s="20">
        <v>6596.757420293462</v>
      </c>
      <c r="E77" s="20">
        <v>0</v>
      </c>
      <c r="F77" s="20">
        <v>0</v>
      </c>
      <c r="G77" s="20">
        <v>3040.3724521760773</v>
      </c>
      <c r="H77" s="20">
        <v>0</v>
      </c>
      <c r="I77" s="21">
        <v>9637.1298724695389</v>
      </c>
      <c r="J77" s="22">
        <v>0</v>
      </c>
      <c r="K77" s="18"/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1">
        <v>0</v>
      </c>
      <c r="R77" s="22">
        <v>0</v>
      </c>
      <c r="T77" s="27">
        <v>1445.5694808704309</v>
      </c>
    </row>
    <row r="78" spans="1:20" x14ac:dyDescent="0.25">
      <c r="A78" s="18">
        <v>6393</v>
      </c>
      <c r="B78" s="19">
        <v>1202000</v>
      </c>
      <c r="C78" s="18" t="s">
        <v>287</v>
      </c>
      <c r="D78" s="20">
        <v>457587.15148909669</v>
      </c>
      <c r="E78" s="20">
        <v>81734.91842658697</v>
      </c>
      <c r="F78" s="20">
        <v>598.47354388627195</v>
      </c>
      <c r="G78" s="20">
        <v>0</v>
      </c>
      <c r="H78" s="20">
        <v>991.86937001673584</v>
      </c>
      <c r="I78" s="21">
        <v>540912.41282958665</v>
      </c>
      <c r="J78" s="22">
        <v>0</v>
      </c>
      <c r="K78" s="18"/>
      <c r="L78" s="20">
        <v>21216.698231919847</v>
      </c>
      <c r="M78" s="20">
        <v>183.93246451764861</v>
      </c>
      <c r="N78" s="20">
        <v>1.3549634010610034</v>
      </c>
      <c r="O78" s="20">
        <v>0</v>
      </c>
      <c r="P78" s="20">
        <v>49.407130116769395</v>
      </c>
      <c r="Q78" s="21">
        <v>21451.392789955324</v>
      </c>
      <c r="R78" s="22">
        <v>0</v>
      </c>
      <c r="T78" s="27">
        <v>84354.570842931294</v>
      </c>
    </row>
    <row r="79" spans="1:20" x14ac:dyDescent="0.25">
      <c r="A79" s="18">
        <v>4274</v>
      </c>
      <c r="B79" s="19">
        <v>70447000</v>
      </c>
      <c r="C79" s="18" t="s">
        <v>103</v>
      </c>
      <c r="D79" s="20">
        <v>3518.2706241565129</v>
      </c>
      <c r="E79" s="20">
        <v>27454.549522776648</v>
      </c>
      <c r="F79" s="20">
        <v>7630.5376845499668</v>
      </c>
      <c r="G79" s="20">
        <v>0</v>
      </c>
      <c r="H79" s="20">
        <v>422.66961815193218</v>
      </c>
      <c r="I79" s="21">
        <v>39026.027449635054</v>
      </c>
      <c r="J79" s="22">
        <v>0</v>
      </c>
      <c r="K79" s="18"/>
      <c r="L79" s="20">
        <v>345.2201801139496</v>
      </c>
      <c r="M79" s="20">
        <v>61.782443209774279</v>
      </c>
      <c r="N79" s="20">
        <v>17.275783363527797</v>
      </c>
      <c r="O79" s="20">
        <v>203.34562806436514</v>
      </c>
      <c r="P79" s="20">
        <v>21.080977435888695</v>
      </c>
      <c r="Q79" s="21">
        <v>648.70501218750553</v>
      </c>
      <c r="R79" s="22">
        <v>0</v>
      </c>
      <c r="T79" s="27">
        <v>5951.2098692733844</v>
      </c>
    </row>
    <row r="80" spans="1:20" x14ac:dyDescent="0.25">
      <c r="A80" s="18">
        <v>4187</v>
      </c>
      <c r="B80" s="19">
        <v>20453000</v>
      </c>
      <c r="C80" s="18" t="s">
        <v>28</v>
      </c>
      <c r="D80" s="20">
        <v>5277.4059362347698</v>
      </c>
      <c r="E80" s="20">
        <v>1990.9787821860928</v>
      </c>
      <c r="F80" s="20">
        <v>673.28273687205592</v>
      </c>
      <c r="G80" s="20">
        <v>0</v>
      </c>
      <c r="H80" s="20">
        <v>32.096326061918333</v>
      </c>
      <c r="I80" s="21">
        <v>7973.7637813548363</v>
      </c>
      <c r="J80" s="22">
        <v>1594.7527562709674</v>
      </c>
      <c r="K80" s="18"/>
      <c r="L80" s="20">
        <v>302.06765759970591</v>
      </c>
      <c r="M80" s="20">
        <v>0</v>
      </c>
      <c r="N80" s="20">
        <v>0</v>
      </c>
      <c r="O80" s="20">
        <v>180.77259455982355</v>
      </c>
      <c r="P80" s="20">
        <v>0</v>
      </c>
      <c r="Q80" s="21">
        <v>482.84025215952943</v>
      </c>
      <c r="R80" s="22">
        <v>0</v>
      </c>
      <c r="T80" s="27">
        <v>1029.2776915865097</v>
      </c>
    </row>
    <row r="81" spans="1:20" x14ac:dyDescent="0.25">
      <c r="A81" s="18">
        <v>4471</v>
      </c>
      <c r="B81" s="19">
        <v>130231000</v>
      </c>
      <c r="C81" s="18" t="s">
        <v>232</v>
      </c>
      <c r="D81" s="20">
        <v>9235.4603884108474</v>
      </c>
      <c r="E81" s="20">
        <v>24730.052241890415</v>
      </c>
      <c r="F81" s="20">
        <v>5872.5216493840435</v>
      </c>
      <c r="G81" s="20">
        <v>0</v>
      </c>
      <c r="H81" s="20">
        <v>368.66883484303179</v>
      </c>
      <c r="I81" s="21">
        <v>40206.70311452834</v>
      </c>
      <c r="J81" s="22">
        <v>913.78870714837137</v>
      </c>
      <c r="K81" s="18"/>
      <c r="L81" s="20">
        <v>543.0220130441046</v>
      </c>
      <c r="M81" s="20">
        <v>55.651361059185987</v>
      </c>
      <c r="N81" s="20">
        <v>13.295578372911098</v>
      </c>
      <c r="O81" s="20">
        <v>108.60440260882092</v>
      </c>
      <c r="P81" s="20">
        <v>18.384789761176595</v>
      </c>
      <c r="Q81" s="21">
        <v>738.95814484619927</v>
      </c>
      <c r="R81" s="22">
        <v>0</v>
      </c>
      <c r="T81" s="27">
        <v>6004.7808828339248</v>
      </c>
    </row>
    <row r="82" spans="1:20" x14ac:dyDescent="0.25">
      <c r="A82" s="18">
        <v>631426</v>
      </c>
      <c r="B82" s="19">
        <v>78285000</v>
      </c>
      <c r="C82" s="18" t="s">
        <v>464</v>
      </c>
      <c r="D82" s="20">
        <v>493.98205434278628</v>
      </c>
      <c r="E82" s="20">
        <v>1467.036997400279</v>
      </c>
      <c r="F82" s="20">
        <v>112.21378947867599</v>
      </c>
      <c r="G82" s="20">
        <v>0</v>
      </c>
      <c r="H82" s="20">
        <v>19.025214989828385</v>
      </c>
      <c r="I82" s="21">
        <v>2092.2580562115695</v>
      </c>
      <c r="J82" s="22">
        <v>0</v>
      </c>
      <c r="K82" s="18"/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1">
        <v>0</v>
      </c>
      <c r="R82" s="22">
        <v>0</v>
      </c>
      <c r="T82" s="27">
        <v>313.83870843173543</v>
      </c>
    </row>
    <row r="83" spans="1:20" x14ac:dyDescent="0.25">
      <c r="A83" s="18">
        <v>89949</v>
      </c>
      <c r="B83" s="19">
        <v>78546000</v>
      </c>
      <c r="C83" s="18" t="s">
        <v>464</v>
      </c>
      <c r="D83" s="20">
        <v>592.86085415271373</v>
      </c>
      <c r="E83" s="20">
        <v>38142.961932407256</v>
      </c>
      <c r="F83" s="20">
        <v>9538.1721056874576</v>
      </c>
      <c r="G83" s="20">
        <v>0</v>
      </c>
      <c r="H83" s="20">
        <v>574.41404086702914</v>
      </c>
      <c r="I83" s="21">
        <v>48848.408933114457</v>
      </c>
      <c r="J83" s="22">
        <v>0</v>
      </c>
      <c r="K83" s="18"/>
      <c r="L83" s="20">
        <v>290.79723407245643</v>
      </c>
      <c r="M83" s="20">
        <v>85.835150108236007</v>
      </c>
      <c r="N83" s="20">
        <v>21.594729204409742</v>
      </c>
      <c r="O83" s="20">
        <v>174.47834044347388</v>
      </c>
      <c r="P83" s="20">
        <v>28.646314999619893</v>
      </c>
      <c r="Q83" s="21">
        <v>601.35176882819599</v>
      </c>
      <c r="R83" s="22">
        <v>0</v>
      </c>
      <c r="T83" s="27">
        <v>7417.4641052913976</v>
      </c>
    </row>
    <row r="84" spans="1:20" x14ac:dyDescent="0.25">
      <c r="A84" s="18">
        <v>91303</v>
      </c>
      <c r="B84" s="19">
        <v>78207000</v>
      </c>
      <c r="C84" s="18" t="s">
        <v>464</v>
      </c>
      <c r="D84" s="20">
        <v>1353.3242512055378</v>
      </c>
      <c r="E84" s="20">
        <v>39714.787286764695</v>
      </c>
      <c r="F84" s="20">
        <v>8079.3928424646701</v>
      </c>
      <c r="G84" s="20">
        <v>0</v>
      </c>
      <c r="H84" s="20">
        <v>575.77590574970986</v>
      </c>
      <c r="I84" s="21">
        <v>49723.280286184614</v>
      </c>
      <c r="J84" s="22">
        <v>0</v>
      </c>
      <c r="K84" s="18"/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1">
        <v>0</v>
      </c>
      <c r="R84" s="22">
        <v>0</v>
      </c>
      <c r="T84" s="27">
        <v>7458.4920429276917</v>
      </c>
    </row>
    <row r="85" spans="1:20" x14ac:dyDescent="0.25">
      <c r="A85" s="18">
        <v>91305</v>
      </c>
      <c r="B85" s="19">
        <v>78208000</v>
      </c>
      <c r="C85" s="18" t="s">
        <v>464</v>
      </c>
      <c r="D85" s="20">
        <v>622.04664165013583</v>
      </c>
      <c r="E85" s="20">
        <v>27978.491307562464</v>
      </c>
      <c r="F85" s="20">
        <v>187.02298246445997</v>
      </c>
      <c r="G85" s="20">
        <v>0</v>
      </c>
      <c r="H85" s="20">
        <v>339.30960751702162</v>
      </c>
      <c r="I85" s="21">
        <v>29126.870539194082</v>
      </c>
      <c r="J85" s="22">
        <v>0</v>
      </c>
      <c r="K85" s="18"/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1">
        <v>0</v>
      </c>
      <c r="R85" s="22">
        <v>0</v>
      </c>
      <c r="T85" s="27">
        <v>4369.0305808791118</v>
      </c>
    </row>
    <row r="86" spans="1:20" x14ac:dyDescent="0.25">
      <c r="A86" s="18">
        <v>91307</v>
      </c>
      <c r="B86" s="19">
        <v>78205000</v>
      </c>
      <c r="C86" s="18" t="s">
        <v>464</v>
      </c>
      <c r="D86" s="20">
        <v>1964.690844577286</v>
      </c>
      <c r="E86" s="20">
        <v>38666.903717193069</v>
      </c>
      <c r="F86" s="20">
        <v>1234.3516842654358</v>
      </c>
      <c r="G86" s="20">
        <v>0</v>
      </c>
      <c r="H86" s="20">
        <v>480.68993771220721</v>
      </c>
      <c r="I86" s="21">
        <v>42346.636183748</v>
      </c>
      <c r="J86" s="22">
        <v>0</v>
      </c>
      <c r="K86" s="18"/>
      <c r="L86" s="20">
        <v>151.03527538114886</v>
      </c>
      <c r="M86" s="20">
        <v>87.014204367964524</v>
      </c>
      <c r="N86" s="20">
        <v>2.7946120146883198</v>
      </c>
      <c r="O86" s="20">
        <v>90.621165228689321</v>
      </c>
      <c r="P86" s="20">
        <v>23.947635986384853</v>
      </c>
      <c r="Q86" s="21">
        <v>355.4128929788759</v>
      </c>
      <c r="R86" s="22">
        <v>0</v>
      </c>
      <c r="T86" s="27">
        <v>6405.3073615090316</v>
      </c>
    </row>
    <row r="87" spans="1:20" x14ac:dyDescent="0.25">
      <c r="A87" s="18">
        <v>92325</v>
      </c>
      <c r="B87" s="19">
        <v>78250000</v>
      </c>
      <c r="C87" s="18" t="s">
        <v>464</v>
      </c>
      <c r="D87" s="20">
        <v>3446.4921223479896</v>
      </c>
      <c r="E87" s="20">
        <v>36361.559864135481</v>
      </c>
      <c r="F87" s="20">
        <v>6994.6595441708032</v>
      </c>
      <c r="G87" s="20">
        <v>689.29842446959788</v>
      </c>
      <c r="H87" s="20">
        <v>522.31184701155394</v>
      </c>
      <c r="I87" s="21">
        <v>48014.321802135426</v>
      </c>
      <c r="J87" s="22">
        <v>0</v>
      </c>
      <c r="K87" s="18"/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1">
        <v>0</v>
      </c>
      <c r="R87" s="22">
        <v>0</v>
      </c>
      <c r="T87" s="27">
        <v>7202.1482703203137</v>
      </c>
    </row>
    <row r="88" spans="1:20" x14ac:dyDescent="0.25">
      <c r="A88" s="18">
        <v>92327</v>
      </c>
      <c r="B88" s="19">
        <v>78251000</v>
      </c>
      <c r="C88" s="18" t="s">
        <v>464</v>
      </c>
      <c r="D88" s="20">
        <v>2502.2900491003552</v>
      </c>
      <c r="E88" s="20">
        <v>30912.565302363018</v>
      </c>
      <c r="F88" s="20">
        <v>1870.2298246445998</v>
      </c>
      <c r="G88" s="20">
        <v>500.45800982007103</v>
      </c>
      <c r="H88" s="20">
        <v>394.93393350870184</v>
      </c>
      <c r="I88" s="21">
        <v>36180.477119436735</v>
      </c>
      <c r="J88" s="22">
        <v>0</v>
      </c>
      <c r="K88" s="18"/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1">
        <v>0</v>
      </c>
      <c r="R88" s="22">
        <v>0</v>
      </c>
      <c r="T88" s="27">
        <v>5427.0715679155101</v>
      </c>
    </row>
    <row r="89" spans="1:20" x14ac:dyDescent="0.25">
      <c r="A89" s="18">
        <v>92987</v>
      </c>
      <c r="B89" s="19">
        <v>118716000</v>
      </c>
      <c r="C89" s="18" t="s">
        <v>568</v>
      </c>
      <c r="D89" s="20">
        <v>373.93985655940651</v>
      </c>
      <c r="E89" s="20">
        <v>15613.465186617255</v>
      </c>
      <c r="F89" s="20">
        <v>149.61838597156799</v>
      </c>
      <c r="G89" s="20">
        <v>74.787971311881307</v>
      </c>
      <c r="H89" s="20">
        <v>189.89767576042411</v>
      </c>
      <c r="I89" s="21">
        <v>16401.709076220537</v>
      </c>
      <c r="J89" s="22">
        <v>0</v>
      </c>
      <c r="K89" s="18"/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1">
        <v>0</v>
      </c>
      <c r="R89" s="22">
        <v>0</v>
      </c>
      <c r="T89" s="27">
        <v>2460.2563614330807</v>
      </c>
    </row>
    <row r="90" spans="1:20" x14ac:dyDescent="0.25">
      <c r="A90" s="18">
        <v>522074</v>
      </c>
      <c r="B90" s="19">
        <v>78284000</v>
      </c>
      <c r="C90" s="18" t="s">
        <v>597</v>
      </c>
      <c r="D90" s="20">
        <v>0</v>
      </c>
      <c r="E90" s="20">
        <v>4296.3226352436741</v>
      </c>
      <c r="F90" s="20">
        <v>37.404596492891997</v>
      </c>
      <c r="G90" s="20">
        <v>0</v>
      </c>
      <c r="H90" s="20">
        <v>52.208359163782106</v>
      </c>
      <c r="I90" s="21">
        <v>4385.935590900348</v>
      </c>
      <c r="J90" s="22">
        <v>0</v>
      </c>
      <c r="K90" s="18"/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1">
        <v>0</v>
      </c>
      <c r="R90" s="22">
        <v>0</v>
      </c>
      <c r="T90" s="27">
        <v>657.89033863505222</v>
      </c>
    </row>
    <row r="91" spans="1:20" x14ac:dyDescent="0.25">
      <c r="A91" s="18">
        <v>4272</v>
      </c>
      <c r="B91" s="19">
        <v>70444000</v>
      </c>
      <c r="C91" s="18" t="s">
        <v>101</v>
      </c>
      <c r="D91" s="20">
        <v>143615.97272088012</v>
      </c>
      <c r="E91" s="20">
        <v>591006.33323839807</v>
      </c>
      <c r="F91" s="20">
        <v>138135.17484825014</v>
      </c>
      <c r="G91" s="20">
        <v>0</v>
      </c>
      <c r="H91" s="20">
        <v>8783.958864931963</v>
      </c>
      <c r="I91" s="21">
        <v>881541.43967246031</v>
      </c>
      <c r="J91" s="22">
        <v>23262.899102467702</v>
      </c>
      <c r="K91" s="18"/>
      <c r="L91" s="20">
        <v>9604.2222550408405</v>
      </c>
      <c r="M91" s="20">
        <v>1329.9732049737668</v>
      </c>
      <c r="N91" s="20">
        <v>312.74249000739286</v>
      </c>
      <c r="O91" s="20">
        <v>0</v>
      </c>
      <c r="P91" s="20">
        <v>438.03224535234642</v>
      </c>
      <c r="Q91" s="21">
        <v>11684.970195374346</v>
      </c>
      <c r="R91" s="22">
        <v>340.33893772934988</v>
      </c>
      <c r="T91" s="27">
        <v>130443.47577414563</v>
      </c>
    </row>
    <row r="92" spans="1:20" x14ac:dyDescent="0.25">
      <c r="A92" s="18">
        <v>79929</v>
      </c>
      <c r="B92" s="19">
        <v>78614000</v>
      </c>
      <c r="C92" s="18" t="s">
        <v>385</v>
      </c>
      <c r="D92" s="20">
        <v>675.9196616341344</v>
      </c>
      <c r="E92" s="20">
        <v>9850.1055539733024</v>
      </c>
      <c r="F92" s="20">
        <v>972.5195088151919</v>
      </c>
      <c r="G92" s="20">
        <v>405.55179698048062</v>
      </c>
      <c r="H92" s="20">
        <v>130.38003228149591</v>
      </c>
      <c r="I92" s="21">
        <v>12034.476553684606</v>
      </c>
      <c r="J92" s="22">
        <v>0</v>
      </c>
      <c r="K92" s="18"/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1">
        <v>0</v>
      </c>
      <c r="R92" s="22">
        <v>0</v>
      </c>
      <c r="T92" s="27">
        <v>1805.171483052691</v>
      </c>
    </row>
    <row r="93" spans="1:20" x14ac:dyDescent="0.25">
      <c r="A93" s="18">
        <v>89869</v>
      </c>
      <c r="B93" s="19">
        <v>78542000</v>
      </c>
      <c r="C93" s="18" t="s">
        <v>459</v>
      </c>
      <c r="D93" s="20">
        <v>315.60131673848781</v>
      </c>
      <c r="E93" s="20">
        <v>18233.174110546322</v>
      </c>
      <c r="F93" s="20">
        <v>5498.475684455123</v>
      </c>
      <c r="G93" s="20">
        <v>0</v>
      </c>
      <c r="H93" s="20">
        <v>285.89489596235057</v>
      </c>
      <c r="I93" s="21">
        <v>24333.146007702286</v>
      </c>
      <c r="J93" s="22">
        <v>0</v>
      </c>
      <c r="K93" s="18"/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1">
        <v>0</v>
      </c>
      <c r="R93" s="22">
        <v>0</v>
      </c>
      <c r="T93" s="27">
        <v>3649.9719011553429</v>
      </c>
    </row>
    <row r="94" spans="1:20" x14ac:dyDescent="0.25">
      <c r="A94" s="18">
        <v>8326</v>
      </c>
      <c r="B94" s="19">
        <v>211001000</v>
      </c>
      <c r="C94" s="18" t="s">
        <v>289</v>
      </c>
      <c r="D94" s="20">
        <v>69272.118106932088</v>
      </c>
      <c r="E94" s="20">
        <v>15823.041900531582</v>
      </c>
      <c r="F94" s="20">
        <v>5648.0940704266905</v>
      </c>
      <c r="G94" s="20">
        <v>10259.504864159253</v>
      </c>
      <c r="H94" s="20">
        <v>258.66251346349878</v>
      </c>
      <c r="I94" s="21">
        <v>101261.42145551312</v>
      </c>
      <c r="J94" s="22">
        <v>0</v>
      </c>
      <c r="K94" s="18"/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1">
        <v>0</v>
      </c>
      <c r="R94" s="22">
        <v>0</v>
      </c>
      <c r="T94" s="27">
        <v>15189.213218326968</v>
      </c>
    </row>
    <row r="95" spans="1:20" x14ac:dyDescent="0.25">
      <c r="A95" s="18">
        <v>4508</v>
      </c>
      <c r="B95" s="19">
        <v>148757000</v>
      </c>
      <c r="C95" s="18" t="s">
        <v>260</v>
      </c>
      <c r="D95" s="20">
        <v>11434.379528508667</v>
      </c>
      <c r="E95" s="20">
        <v>9535.7404831018139</v>
      </c>
      <c r="F95" s="20">
        <v>3179.3907018958193</v>
      </c>
      <c r="G95" s="20">
        <v>4107.5817171051995</v>
      </c>
      <c r="H95" s="20">
        <v>153.17903047971879</v>
      </c>
      <c r="I95" s="21">
        <v>28410.271461091219</v>
      </c>
      <c r="J95" s="22">
        <v>0</v>
      </c>
      <c r="K95" s="18"/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1">
        <v>0</v>
      </c>
      <c r="R95" s="22">
        <v>0</v>
      </c>
      <c r="T95" s="27">
        <v>4261.5407191636823</v>
      </c>
    </row>
    <row r="96" spans="1:20" x14ac:dyDescent="0.25">
      <c r="A96" s="18">
        <v>4412</v>
      </c>
      <c r="B96" s="19">
        <v>100240000</v>
      </c>
      <c r="C96" s="18" t="s">
        <v>189</v>
      </c>
      <c r="D96" s="20">
        <v>104689.62255396626</v>
      </c>
      <c r="E96" s="20">
        <v>104369.20352933413</v>
      </c>
      <c r="F96" s="20">
        <v>34524.442562939308</v>
      </c>
      <c r="G96" s="20">
        <v>6223.3835323797512</v>
      </c>
      <c r="H96" s="20">
        <v>1673.2500623595877</v>
      </c>
      <c r="I96" s="21">
        <v>251479.90224097905</v>
      </c>
      <c r="J96" s="22">
        <v>0</v>
      </c>
      <c r="K96" s="18"/>
      <c r="L96" s="20">
        <v>13118.366844330087</v>
      </c>
      <c r="M96" s="20">
        <v>234.86760853792052</v>
      </c>
      <c r="N96" s="20">
        <v>78.164451198706644</v>
      </c>
      <c r="O96" s="20">
        <v>249.61302001387739</v>
      </c>
      <c r="P96" s="20">
        <v>83.470399907074139</v>
      </c>
      <c r="Q96" s="21">
        <v>13764.482323987666</v>
      </c>
      <c r="R96" s="22">
        <v>0</v>
      </c>
      <c r="T96" s="27">
        <v>39786.657684745005</v>
      </c>
    </row>
    <row r="97" spans="1:20" x14ac:dyDescent="0.25">
      <c r="A97" s="18">
        <v>4468</v>
      </c>
      <c r="B97" s="19">
        <v>130220000</v>
      </c>
      <c r="C97" s="18" t="s">
        <v>229</v>
      </c>
      <c r="D97" s="20">
        <v>23748.32671305646</v>
      </c>
      <c r="E97" s="20">
        <v>45373.358562451482</v>
      </c>
      <c r="F97" s="20">
        <v>6807.6365617063439</v>
      </c>
      <c r="G97" s="20">
        <v>0</v>
      </c>
      <c r="H97" s="20">
        <v>628.62381254990703</v>
      </c>
      <c r="I97" s="21">
        <v>76557.945649764195</v>
      </c>
      <c r="J97" s="22">
        <v>0</v>
      </c>
      <c r="K97" s="18"/>
      <c r="L97" s="20">
        <v>3115.0727189969675</v>
      </c>
      <c r="M97" s="20">
        <v>102.10609889248954</v>
      </c>
      <c r="N97" s="20">
        <v>15.412708687068916</v>
      </c>
      <c r="O97" s="20">
        <v>0</v>
      </c>
      <c r="P97" s="20">
        <v>31.336540651847081</v>
      </c>
      <c r="Q97" s="21">
        <v>3263.928067228373</v>
      </c>
      <c r="R97" s="22">
        <v>0</v>
      </c>
      <c r="T97" s="27">
        <v>11973.281057548886</v>
      </c>
    </row>
    <row r="98" spans="1:20" x14ac:dyDescent="0.25">
      <c r="A98" s="18">
        <v>79204</v>
      </c>
      <c r="B98" s="19">
        <v>78988000</v>
      </c>
      <c r="C98" s="18" t="s">
        <v>333</v>
      </c>
      <c r="D98" s="20">
        <v>19790.272260880385</v>
      </c>
      <c r="E98" s="20">
        <v>44535.051706794176</v>
      </c>
      <c r="F98" s="20">
        <v>6209.1630178200712</v>
      </c>
      <c r="G98" s="20">
        <v>1065.2953565282303</v>
      </c>
      <c r="H98" s="20">
        <v>611.31493658061913</v>
      </c>
      <c r="I98" s="21">
        <v>72211.097278603484</v>
      </c>
      <c r="J98" s="22">
        <v>0</v>
      </c>
      <c r="K98" s="18"/>
      <c r="L98" s="20">
        <v>345.2201801139496</v>
      </c>
      <c r="M98" s="20">
        <v>100.21961207692391</v>
      </c>
      <c r="N98" s="20">
        <v>14.057745286007911</v>
      </c>
      <c r="O98" s="20">
        <v>207.13210806836977</v>
      </c>
      <c r="P98" s="20">
        <v>30.472203797378114</v>
      </c>
      <c r="Q98" s="21">
        <v>697.10184934262929</v>
      </c>
      <c r="R98" s="22">
        <v>0</v>
      </c>
      <c r="T98" s="27">
        <v>10936.229869191915</v>
      </c>
    </row>
    <row r="99" spans="1:20" x14ac:dyDescent="0.25">
      <c r="A99" s="18">
        <v>4294</v>
      </c>
      <c r="B99" s="19">
        <v>78987000</v>
      </c>
      <c r="C99" s="18" t="s">
        <v>119</v>
      </c>
      <c r="D99" s="20">
        <v>14512.866324645616</v>
      </c>
      <c r="E99" s="20">
        <v>61196.40046298306</v>
      </c>
      <c r="F99" s="20">
        <v>9837.4088776305944</v>
      </c>
      <c r="G99" s="20">
        <v>6872.3557947873687</v>
      </c>
      <c r="H99" s="20">
        <v>855.74343573541501</v>
      </c>
      <c r="I99" s="21">
        <v>93274.774895782059</v>
      </c>
      <c r="J99" s="22">
        <v>0</v>
      </c>
      <c r="K99" s="18"/>
      <c r="L99" s="20">
        <v>690.44036022789919</v>
      </c>
      <c r="M99" s="20">
        <v>137.71353753629074</v>
      </c>
      <c r="N99" s="20">
        <v>22.272210904940245</v>
      </c>
      <c r="O99" s="20">
        <v>414.26421613673955</v>
      </c>
      <c r="P99" s="20">
        <v>42.660404857757086</v>
      </c>
      <c r="Q99" s="21">
        <v>1307.3507296636269</v>
      </c>
      <c r="R99" s="22">
        <v>0</v>
      </c>
      <c r="T99" s="27">
        <v>14187.318843816853</v>
      </c>
    </row>
    <row r="100" spans="1:20" x14ac:dyDescent="0.25">
      <c r="A100" s="18">
        <v>90885</v>
      </c>
      <c r="B100" s="19">
        <v>78586000</v>
      </c>
      <c r="C100" s="18" t="s">
        <v>503</v>
      </c>
      <c r="D100" s="20">
        <v>2848.2412519906638</v>
      </c>
      <c r="E100" s="20">
        <v>30074.258446705717</v>
      </c>
      <c r="F100" s="20">
        <v>0</v>
      </c>
      <c r="G100" s="20">
        <v>0</v>
      </c>
      <c r="H100" s="20">
        <v>362.30422511867556</v>
      </c>
      <c r="I100" s="21">
        <v>33284.80392381506</v>
      </c>
      <c r="J100" s="22">
        <v>0</v>
      </c>
      <c r="K100" s="18"/>
      <c r="L100" s="20">
        <v>744.01113245092768</v>
      </c>
      <c r="M100" s="20">
        <v>67.677714508416855</v>
      </c>
      <c r="N100" s="20">
        <v>0</v>
      </c>
      <c r="O100" s="20">
        <v>446.40667947055664</v>
      </c>
      <c r="P100" s="20">
        <v>18.046349308653134</v>
      </c>
      <c r="Q100" s="21">
        <v>1276.1418757385543</v>
      </c>
      <c r="R100" s="22">
        <v>0</v>
      </c>
      <c r="T100" s="27">
        <v>5184.1418699330416</v>
      </c>
    </row>
    <row r="101" spans="1:20" x14ac:dyDescent="0.25">
      <c r="A101" s="18">
        <v>4268</v>
      </c>
      <c r="B101" s="19">
        <v>70431000</v>
      </c>
      <c r="C101" s="18" t="s">
        <v>97</v>
      </c>
      <c r="D101" s="20">
        <v>159776.41844850266</v>
      </c>
      <c r="E101" s="20">
        <v>312478.88044625946</v>
      </c>
      <c r="F101" s="20">
        <v>80045.836494788862</v>
      </c>
      <c r="G101" s="20">
        <v>4690.4738814792017</v>
      </c>
      <c r="H101" s="20">
        <v>4728.7404829372208</v>
      </c>
      <c r="I101" s="21">
        <v>561720.34975396749</v>
      </c>
      <c r="J101" s="22">
        <v>509117.77519506752</v>
      </c>
      <c r="K101" s="18"/>
      <c r="L101" s="20">
        <v>14884.878133876384</v>
      </c>
      <c r="M101" s="20">
        <v>703.18796050208732</v>
      </c>
      <c r="N101" s="20">
        <v>181.22635489190924</v>
      </c>
      <c r="O101" s="20">
        <v>0</v>
      </c>
      <c r="P101" s="20">
        <v>235.83021065506634</v>
      </c>
      <c r="Q101" s="21">
        <v>16005.122659925446</v>
      </c>
      <c r="R101" s="22">
        <v>0</v>
      </c>
      <c r="T101" s="27">
        <v>10291.154582823818</v>
      </c>
    </row>
    <row r="102" spans="1:20" x14ac:dyDescent="0.25">
      <c r="A102" s="18">
        <v>6361</v>
      </c>
      <c r="B102" s="19">
        <v>108725000</v>
      </c>
      <c r="C102" s="18" t="s">
        <v>278</v>
      </c>
      <c r="D102" s="20">
        <v>949.2477302572081</v>
      </c>
      <c r="E102" s="20">
        <v>81210.976641801157</v>
      </c>
      <c r="F102" s="20">
        <v>0</v>
      </c>
      <c r="G102" s="20">
        <v>0</v>
      </c>
      <c r="H102" s="20">
        <v>978.34764622638897</v>
      </c>
      <c r="I102" s="21">
        <v>83138.572018284758</v>
      </c>
      <c r="J102" s="22">
        <v>0</v>
      </c>
      <c r="K102" s="18"/>
      <c r="L102" s="20">
        <v>1458.780219003972</v>
      </c>
      <c r="M102" s="20">
        <v>182.75341025792008</v>
      </c>
      <c r="N102" s="20">
        <v>0</v>
      </c>
      <c r="O102" s="20">
        <v>875.26813140238323</v>
      </c>
      <c r="P102" s="20">
        <v>48.731431059951852</v>
      </c>
      <c r="Q102" s="21">
        <v>2565.533191724227</v>
      </c>
      <c r="R102" s="22">
        <v>0</v>
      </c>
      <c r="T102" s="27">
        <v>12855.615781501348</v>
      </c>
    </row>
    <row r="103" spans="1:20" x14ac:dyDescent="0.25">
      <c r="A103" s="18">
        <v>81078</v>
      </c>
      <c r="B103" s="19">
        <v>78736000</v>
      </c>
      <c r="C103" s="18" t="s">
        <v>278</v>
      </c>
      <c r="D103" s="20">
        <v>1276.2691685158636</v>
      </c>
      <c r="E103" s="20">
        <v>120192.2454298657</v>
      </c>
      <c r="F103" s="20">
        <v>0</v>
      </c>
      <c r="G103" s="20">
        <v>765.76150110951824</v>
      </c>
      <c r="H103" s="20">
        <v>1447.9545164150554</v>
      </c>
      <c r="I103" s="21">
        <v>123682.23061590614</v>
      </c>
      <c r="J103" s="22">
        <v>0</v>
      </c>
      <c r="K103" s="18"/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1">
        <v>0</v>
      </c>
      <c r="R103" s="22">
        <v>0</v>
      </c>
      <c r="T103" s="27">
        <v>18552.33459238592</v>
      </c>
    </row>
    <row r="104" spans="1:20" x14ac:dyDescent="0.25">
      <c r="A104" s="18">
        <v>90508</v>
      </c>
      <c r="B104" s="19">
        <v>78575000</v>
      </c>
      <c r="C104" s="18" t="s">
        <v>278</v>
      </c>
      <c r="D104" s="20">
        <v>9859.0715199930401</v>
      </c>
      <c r="E104" s="20">
        <v>57843.173040353853</v>
      </c>
      <c r="F104" s="20">
        <v>0</v>
      </c>
      <c r="G104" s="20">
        <v>103.45691199582397</v>
      </c>
      <c r="H104" s="20">
        <v>696.83600092511824</v>
      </c>
      <c r="I104" s="21">
        <v>68502.537473267832</v>
      </c>
      <c r="J104" s="22">
        <v>0</v>
      </c>
      <c r="K104" s="18"/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1">
        <v>0</v>
      </c>
      <c r="R104" s="22">
        <v>0</v>
      </c>
      <c r="T104" s="27">
        <v>10275.380620990174</v>
      </c>
    </row>
    <row r="105" spans="1:20" x14ac:dyDescent="0.25">
      <c r="A105" s="18">
        <v>90841</v>
      </c>
      <c r="B105" s="19">
        <v>78588000</v>
      </c>
      <c r="C105" s="18" t="s">
        <v>278</v>
      </c>
      <c r="D105" s="20">
        <v>2239.2755113278217</v>
      </c>
      <c r="E105" s="20">
        <v>87079.124631402272</v>
      </c>
      <c r="F105" s="20">
        <v>0</v>
      </c>
      <c r="G105" s="20">
        <v>46.928877831955468</v>
      </c>
      <c r="H105" s="20">
        <v>1049.0411535666183</v>
      </c>
      <c r="I105" s="21">
        <v>90414.370174128679</v>
      </c>
      <c r="J105" s="22">
        <v>0</v>
      </c>
      <c r="K105" s="18"/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1">
        <v>0</v>
      </c>
      <c r="R105" s="22">
        <v>0</v>
      </c>
      <c r="T105" s="27">
        <v>13562.155526119301</v>
      </c>
    </row>
    <row r="106" spans="1:20" x14ac:dyDescent="0.25">
      <c r="A106" s="18">
        <v>90842</v>
      </c>
      <c r="B106" s="19">
        <v>78589000</v>
      </c>
      <c r="C106" s="18" t="s">
        <v>278</v>
      </c>
      <c r="D106" s="20">
        <v>1997.6263752775942</v>
      </c>
      <c r="E106" s="20">
        <v>99758.515823218957</v>
      </c>
      <c r="F106" s="20">
        <v>0</v>
      </c>
      <c r="G106" s="20">
        <v>0</v>
      </c>
      <c r="H106" s="20">
        <v>1201.7896247838994</v>
      </c>
      <c r="I106" s="21">
        <v>102957.93182328045</v>
      </c>
      <c r="J106" s="22">
        <v>0</v>
      </c>
      <c r="K106" s="18"/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1">
        <v>0</v>
      </c>
      <c r="R106" s="22">
        <v>0</v>
      </c>
      <c r="T106" s="27">
        <v>15443.689773492068</v>
      </c>
    </row>
    <row r="107" spans="1:20" x14ac:dyDescent="0.25">
      <c r="A107" s="18">
        <v>90862</v>
      </c>
      <c r="B107" s="19">
        <v>38707000</v>
      </c>
      <c r="C107" s="18" t="s">
        <v>278</v>
      </c>
      <c r="D107" s="20">
        <v>8475.2940022259663</v>
      </c>
      <c r="E107" s="20">
        <v>66226.241596926877</v>
      </c>
      <c r="F107" s="20">
        <v>0</v>
      </c>
      <c r="G107" s="20">
        <v>0</v>
      </c>
      <c r="H107" s="20">
        <v>797.82672569687452</v>
      </c>
      <c r="I107" s="21">
        <v>75499.362324849717</v>
      </c>
      <c r="J107" s="22">
        <v>0</v>
      </c>
      <c r="K107" s="18"/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1">
        <v>0</v>
      </c>
      <c r="R107" s="22">
        <v>0</v>
      </c>
      <c r="T107" s="27">
        <v>11324.904348727458</v>
      </c>
    </row>
    <row r="108" spans="1:20" x14ac:dyDescent="0.25">
      <c r="A108" s="18">
        <v>91280</v>
      </c>
      <c r="B108" s="19">
        <v>78403000</v>
      </c>
      <c r="C108" s="18" t="s">
        <v>278</v>
      </c>
      <c r="D108" s="20">
        <v>2977.6468211493607</v>
      </c>
      <c r="E108" s="20">
        <v>82573.225282244268</v>
      </c>
      <c r="F108" s="20">
        <v>0</v>
      </c>
      <c r="G108" s="20">
        <v>0</v>
      </c>
      <c r="H108" s="20">
        <v>994.75863900179922</v>
      </c>
      <c r="I108" s="21">
        <v>86545.630742395428</v>
      </c>
      <c r="J108" s="22">
        <v>0</v>
      </c>
      <c r="K108" s="18"/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1">
        <v>0</v>
      </c>
      <c r="R108" s="22">
        <v>0</v>
      </c>
      <c r="T108" s="27">
        <v>12981.844611359315</v>
      </c>
    </row>
    <row r="109" spans="1:20" x14ac:dyDescent="0.25">
      <c r="A109" s="18">
        <v>91309</v>
      </c>
      <c r="B109" s="19">
        <v>108737000</v>
      </c>
      <c r="C109" s="18" t="s">
        <v>278</v>
      </c>
      <c r="D109" s="20">
        <v>1688.5193371399464</v>
      </c>
      <c r="E109" s="20">
        <v>100596.82267887625</v>
      </c>
      <c r="F109" s="20">
        <v>0</v>
      </c>
      <c r="G109" s="20">
        <v>0</v>
      </c>
      <c r="H109" s="20">
        <v>1211.8886972610751</v>
      </c>
      <c r="I109" s="21">
        <v>103497.23071327728</v>
      </c>
      <c r="J109" s="22">
        <v>0</v>
      </c>
      <c r="K109" s="18"/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1">
        <v>0</v>
      </c>
      <c r="R109" s="22">
        <v>0</v>
      </c>
      <c r="T109" s="27">
        <v>15524.584606991591</v>
      </c>
    </row>
    <row r="110" spans="1:20" x14ac:dyDescent="0.25">
      <c r="A110" s="18">
        <v>91339</v>
      </c>
      <c r="B110" s="19">
        <v>78212000</v>
      </c>
      <c r="C110" s="18" t="s">
        <v>278</v>
      </c>
      <c r="D110" s="20">
        <v>1597.9751418513824</v>
      </c>
      <c r="E110" s="20">
        <v>81001.399927886829</v>
      </c>
      <c r="F110" s="20">
        <v>0</v>
      </c>
      <c r="G110" s="20">
        <v>0</v>
      </c>
      <c r="H110" s="20">
        <v>975.82287810709488</v>
      </c>
      <c r="I110" s="21">
        <v>83575.197947845299</v>
      </c>
      <c r="J110" s="22">
        <v>0</v>
      </c>
      <c r="K110" s="18"/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1">
        <v>0</v>
      </c>
      <c r="R110" s="22">
        <v>0</v>
      </c>
      <c r="T110" s="27">
        <v>12536.279692176795</v>
      </c>
    </row>
    <row r="111" spans="1:20" x14ac:dyDescent="0.25">
      <c r="A111" s="18">
        <v>91949</v>
      </c>
      <c r="B111" s="19">
        <v>78225000</v>
      </c>
      <c r="C111" s="18" t="s">
        <v>278</v>
      </c>
      <c r="D111" s="20">
        <v>2069.1329630908444</v>
      </c>
      <c r="E111" s="20">
        <v>65178.358027355243</v>
      </c>
      <c r="F111" s="20">
        <v>0</v>
      </c>
      <c r="G111" s="20">
        <v>0</v>
      </c>
      <c r="H111" s="20">
        <v>785.20288510040496</v>
      </c>
      <c r="I111" s="21">
        <v>68032.693875546494</v>
      </c>
      <c r="J111" s="22">
        <v>0</v>
      </c>
      <c r="K111" s="18"/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1">
        <v>0</v>
      </c>
      <c r="R111" s="22">
        <v>0</v>
      </c>
      <c r="T111" s="27">
        <v>10204.904081331973</v>
      </c>
    </row>
    <row r="112" spans="1:20" x14ac:dyDescent="0.25">
      <c r="A112" s="18">
        <v>92318</v>
      </c>
      <c r="B112" s="19">
        <v>108404000</v>
      </c>
      <c r="C112" s="18" t="s">
        <v>278</v>
      </c>
      <c r="D112" s="20">
        <v>5281.8345669652626</v>
      </c>
      <c r="E112" s="20">
        <v>76914.654006557481</v>
      </c>
      <c r="F112" s="20">
        <v>0</v>
      </c>
      <c r="G112" s="20">
        <v>1122.3898454801183</v>
      </c>
      <c r="H112" s="20">
        <v>926.58989978086368</v>
      </c>
      <c r="I112" s="21">
        <v>84245.468318783736</v>
      </c>
      <c r="J112" s="22">
        <v>0</v>
      </c>
      <c r="K112" s="18"/>
      <c r="L112" s="20">
        <v>2347.7640211305206</v>
      </c>
      <c r="M112" s="20">
        <v>173.08516532814625</v>
      </c>
      <c r="N112" s="20">
        <v>0</v>
      </c>
      <c r="O112" s="20">
        <v>939.10560845220823</v>
      </c>
      <c r="P112" s="20">
        <v>46.153381158715689</v>
      </c>
      <c r="Q112" s="21">
        <v>3506.1081760695906</v>
      </c>
      <c r="R112" s="22">
        <v>0</v>
      </c>
      <c r="T112" s="27">
        <v>13162.736474227999</v>
      </c>
    </row>
    <row r="113" spans="1:20" x14ac:dyDescent="0.25">
      <c r="A113" s="18">
        <v>92320</v>
      </c>
      <c r="B113" s="19">
        <v>138786000</v>
      </c>
      <c r="C113" s="18" t="s">
        <v>278</v>
      </c>
      <c r="D113" s="20">
        <v>2369.3351894424745</v>
      </c>
      <c r="E113" s="20">
        <v>79219.997859615061</v>
      </c>
      <c r="F113" s="20">
        <v>0</v>
      </c>
      <c r="G113" s="20">
        <v>473.86703788849491</v>
      </c>
      <c r="H113" s="20">
        <v>954.36234909309667</v>
      </c>
      <c r="I113" s="21">
        <v>83017.562436039123</v>
      </c>
      <c r="J113" s="22">
        <v>0</v>
      </c>
      <c r="K113" s="18"/>
      <c r="L113" s="20">
        <v>242.78858084200189</v>
      </c>
      <c r="M113" s="20">
        <v>178.27300407095174</v>
      </c>
      <c r="N113" s="20">
        <v>0</v>
      </c>
      <c r="O113" s="20">
        <v>48.557716168400376</v>
      </c>
      <c r="P113" s="20">
        <v>47.536725008159479</v>
      </c>
      <c r="Q113" s="21">
        <v>517.15602608951349</v>
      </c>
      <c r="R113" s="22">
        <v>0</v>
      </c>
      <c r="T113" s="27">
        <v>12530.207769319297</v>
      </c>
    </row>
    <row r="114" spans="1:20" x14ac:dyDescent="0.25">
      <c r="A114" s="18">
        <v>92349</v>
      </c>
      <c r="B114" s="19">
        <v>78231000</v>
      </c>
      <c r="C114" s="18" t="s">
        <v>278</v>
      </c>
      <c r="D114" s="20">
        <v>4586.2241868907768</v>
      </c>
      <c r="E114" s="20">
        <v>94099.94454753217</v>
      </c>
      <c r="F114" s="20">
        <v>0</v>
      </c>
      <c r="G114" s="20">
        <v>1578.0463495921879</v>
      </c>
      <c r="H114" s="20">
        <v>1133.6208855629641</v>
      </c>
      <c r="I114" s="21">
        <v>101397.8359695781</v>
      </c>
      <c r="J114" s="22">
        <v>0</v>
      </c>
      <c r="K114" s="18"/>
      <c r="L114" s="20">
        <v>654.17456676903885</v>
      </c>
      <c r="M114" s="20">
        <v>211.75814504724161</v>
      </c>
      <c r="N114" s="20">
        <v>0</v>
      </c>
      <c r="O114" s="20">
        <v>392.50474006142332</v>
      </c>
      <c r="P114" s="20">
        <v>56.465580763660341</v>
      </c>
      <c r="Q114" s="21">
        <v>1314.903032641364</v>
      </c>
      <c r="R114" s="22">
        <v>0</v>
      </c>
      <c r="T114" s="27">
        <v>15406.910850332919</v>
      </c>
    </row>
    <row r="115" spans="1:20" x14ac:dyDescent="0.25">
      <c r="A115" s="18">
        <v>92734</v>
      </c>
      <c r="B115" s="19">
        <v>78269000</v>
      </c>
      <c r="C115" s="18" t="s">
        <v>278</v>
      </c>
      <c r="D115" s="20">
        <v>1198.4336559768383</v>
      </c>
      <c r="E115" s="20">
        <v>22739.073459704323</v>
      </c>
      <c r="F115" s="20">
        <v>0</v>
      </c>
      <c r="G115" s="20">
        <v>371.92746239073529</v>
      </c>
      <c r="H115" s="20">
        <v>273.9373409433889</v>
      </c>
      <c r="I115" s="21">
        <v>24583.371919015288</v>
      </c>
      <c r="J115" s="22">
        <v>0</v>
      </c>
      <c r="K115" s="18"/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1">
        <v>0</v>
      </c>
      <c r="R115" s="22">
        <v>0</v>
      </c>
      <c r="T115" s="27">
        <v>3687.505787852293</v>
      </c>
    </row>
    <row r="116" spans="1:20" x14ac:dyDescent="0.25">
      <c r="A116" s="18">
        <v>92736</v>
      </c>
      <c r="B116" s="19">
        <v>78268000</v>
      </c>
      <c r="C116" s="18" t="s">
        <v>278</v>
      </c>
      <c r="D116" s="20">
        <v>6058.2504501379153</v>
      </c>
      <c r="E116" s="20">
        <v>65283.146384312407</v>
      </c>
      <c r="F116" s="20">
        <v>0</v>
      </c>
      <c r="G116" s="20">
        <v>1144.5246030512644</v>
      </c>
      <c r="H116" s="20">
        <v>786.465269160052</v>
      </c>
      <c r="I116" s="21">
        <v>73272.386706661637</v>
      </c>
      <c r="J116" s="22">
        <v>0</v>
      </c>
      <c r="K116" s="18"/>
      <c r="L116" s="20">
        <v>1016.8395339193681</v>
      </c>
      <c r="M116" s="20">
        <v>146.91016076217318</v>
      </c>
      <c r="N116" s="20">
        <v>0</v>
      </c>
      <c r="O116" s="20">
        <v>203.36790678387362</v>
      </c>
      <c r="P116" s="20">
        <v>39.17378264561291</v>
      </c>
      <c r="Q116" s="21">
        <v>1406.2913841110278</v>
      </c>
      <c r="R116" s="22">
        <v>0</v>
      </c>
      <c r="T116" s="27">
        <v>11201.8017136159</v>
      </c>
    </row>
    <row r="117" spans="1:20" x14ac:dyDescent="0.25">
      <c r="A117" s="18">
        <v>92863</v>
      </c>
      <c r="B117" s="19">
        <v>78272000</v>
      </c>
      <c r="C117" s="18" t="s">
        <v>278</v>
      </c>
      <c r="D117" s="20">
        <v>7198.001585689999</v>
      </c>
      <c r="E117" s="20">
        <v>57633.596326439532</v>
      </c>
      <c r="F117" s="20">
        <v>0</v>
      </c>
      <c r="G117" s="20">
        <v>1475.8905213166199</v>
      </c>
      <c r="H117" s="20">
        <v>694.31123280582437</v>
      </c>
      <c r="I117" s="21">
        <v>67001.799666251973</v>
      </c>
      <c r="J117" s="22">
        <v>0</v>
      </c>
      <c r="K117" s="18"/>
      <c r="L117" s="20">
        <v>191.66649107149991</v>
      </c>
      <c r="M117" s="20">
        <v>129.69596857013684</v>
      </c>
      <c r="N117" s="20">
        <v>0</v>
      </c>
      <c r="O117" s="20">
        <v>76.666596428599959</v>
      </c>
      <c r="P117" s="20">
        <v>34.583596236094856</v>
      </c>
      <c r="Q117" s="21">
        <v>432.6126523063316</v>
      </c>
      <c r="R117" s="22">
        <v>0</v>
      </c>
      <c r="T117" s="27">
        <v>10115.161847783746</v>
      </c>
    </row>
    <row r="118" spans="1:20" x14ac:dyDescent="0.25">
      <c r="A118" s="18">
        <v>92865</v>
      </c>
      <c r="B118" s="19">
        <v>78273000</v>
      </c>
      <c r="C118" s="18" t="s">
        <v>278</v>
      </c>
      <c r="D118" s="20">
        <v>2886.9438111623176</v>
      </c>
      <c r="E118" s="20">
        <v>48831.374342037852</v>
      </c>
      <c r="F118" s="20">
        <v>0</v>
      </c>
      <c r="G118" s="20">
        <v>660.35952446492706</v>
      </c>
      <c r="H118" s="20">
        <v>588.27097179548025</v>
      </c>
      <c r="I118" s="21">
        <v>52966.948649460574</v>
      </c>
      <c r="J118" s="22">
        <v>0</v>
      </c>
      <c r="K118" s="18"/>
      <c r="L118" s="20">
        <v>220.86570330054687</v>
      </c>
      <c r="M118" s="20">
        <v>109.88785700669776</v>
      </c>
      <c r="N118" s="20">
        <v>0</v>
      </c>
      <c r="O118" s="20">
        <v>88.34628132021875</v>
      </c>
      <c r="P118" s="20">
        <v>29.301737901854921</v>
      </c>
      <c r="Q118" s="21">
        <v>448.40157952931827</v>
      </c>
      <c r="R118" s="22">
        <v>0</v>
      </c>
      <c r="T118" s="27">
        <v>8012.3025343484833</v>
      </c>
    </row>
    <row r="119" spans="1:20" x14ac:dyDescent="0.25">
      <c r="A119" s="18">
        <v>92997</v>
      </c>
      <c r="B119" s="19">
        <v>78236000</v>
      </c>
      <c r="C119" s="18" t="s">
        <v>278</v>
      </c>
      <c r="D119" s="20">
        <v>2404.9701318492721</v>
      </c>
      <c r="E119" s="20">
        <v>60986.823749068732</v>
      </c>
      <c r="F119" s="20">
        <v>0</v>
      </c>
      <c r="G119" s="20">
        <v>480.9940263698544</v>
      </c>
      <c r="H119" s="20">
        <v>734.70752271452682</v>
      </c>
      <c r="I119" s="21">
        <v>64607.495430002382</v>
      </c>
      <c r="J119" s="22">
        <v>0</v>
      </c>
      <c r="K119" s="18"/>
      <c r="L119" s="20">
        <v>201.71248210009989</v>
      </c>
      <c r="M119" s="20">
        <v>137.24191583239931</v>
      </c>
      <c r="N119" s="20">
        <v>0</v>
      </c>
      <c r="O119" s="20">
        <v>40.342496420019977</v>
      </c>
      <c r="P119" s="20">
        <v>36.59573274437674</v>
      </c>
      <c r="Q119" s="21">
        <v>415.89262709689592</v>
      </c>
      <c r="R119" s="22">
        <v>0</v>
      </c>
      <c r="T119" s="27">
        <v>9753.5082085648919</v>
      </c>
    </row>
    <row r="120" spans="1:20" x14ac:dyDescent="0.25">
      <c r="A120" s="18">
        <v>549803</v>
      </c>
      <c r="B120" s="19">
        <v>78282000</v>
      </c>
      <c r="C120" s="18" t="s">
        <v>278</v>
      </c>
      <c r="D120" s="20">
        <v>3528.7997018856508</v>
      </c>
      <c r="E120" s="20">
        <v>21062.45974838972</v>
      </c>
      <c r="F120" s="20">
        <v>5049.6205265404187</v>
      </c>
      <c r="G120" s="20">
        <v>0</v>
      </c>
      <c r="H120" s="20">
        <v>314.57191295373423</v>
      </c>
      <c r="I120" s="21">
        <v>29955.451889769523</v>
      </c>
      <c r="J120" s="22">
        <v>0</v>
      </c>
      <c r="K120" s="18"/>
      <c r="L120" s="20">
        <v>1473.4264444170735</v>
      </c>
      <c r="M120" s="20">
        <v>47.39798124108637</v>
      </c>
      <c r="N120" s="20">
        <v>11.432503696452217</v>
      </c>
      <c r="O120" s="20">
        <v>0</v>
      </c>
      <c r="P120" s="20">
        <v>15.687224205070358</v>
      </c>
      <c r="Q120" s="21">
        <v>1547.9441535596825</v>
      </c>
      <c r="R120" s="22">
        <v>0</v>
      </c>
      <c r="T120" s="27">
        <v>4725.5094064993809</v>
      </c>
    </row>
    <row r="121" spans="1:20" x14ac:dyDescent="0.25">
      <c r="A121" s="18">
        <v>273398</v>
      </c>
      <c r="B121" s="19">
        <v>78283000</v>
      </c>
      <c r="C121" s="18" t="s">
        <v>278</v>
      </c>
      <c r="D121" s="20">
        <v>4148.2074194389124</v>
      </c>
      <c r="E121" s="20">
        <v>65911.876526055377</v>
      </c>
      <c r="F121" s="20">
        <v>0</v>
      </c>
      <c r="G121" s="20">
        <v>0</v>
      </c>
      <c r="H121" s="20">
        <v>794.0395735179336</v>
      </c>
      <c r="I121" s="21">
        <v>70854.123519012224</v>
      </c>
      <c r="J121" s="22">
        <v>0</v>
      </c>
      <c r="K121" s="18"/>
      <c r="L121" s="20">
        <v>213.89753296456081</v>
      </c>
      <c r="M121" s="20">
        <v>148.32502587384741</v>
      </c>
      <c r="N121" s="20">
        <v>0</v>
      </c>
      <c r="O121" s="20">
        <v>0</v>
      </c>
      <c r="P121" s="20">
        <v>39.551058240915765</v>
      </c>
      <c r="Q121" s="21">
        <v>401.77361707932397</v>
      </c>
      <c r="R121" s="22">
        <v>0</v>
      </c>
      <c r="T121" s="27">
        <v>10688.384570413731</v>
      </c>
    </row>
    <row r="122" spans="1:20" x14ac:dyDescent="0.25">
      <c r="A122" s="18">
        <v>4481</v>
      </c>
      <c r="B122" s="19">
        <v>130326000</v>
      </c>
      <c r="C122" s="18" t="s">
        <v>239</v>
      </c>
      <c r="D122" s="20">
        <v>16261.503403375555</v>
      </c>
      <c r="E122" s="20">
        <v>46211.665418108787</v>
      </c>
      <c r="F122" s="20">
        <v>10361.073228531082</v>
      </c>
      <c r="G122" s="20">
        <v>0</v>
      </c>
      <c r="H122" s="20">
        <v>681.53109326149865</v>
      </c>
      <c r="I122" s="21">
        <v>73515.773143276921</v>
      </c>
      <c r="J122" s="22">
        <v>0</v>
      </c>
      <c r="K122" s="18"/>
      <c r="L122" s="20">
        <v>345.2201801139496</v>
      </c>
      <c r="M122" s="20">
        <v>103.99258570805516</v>
      </c>
      <c r="N122" s="20">
        <v>23.457803880868624</v>
      </c>
      <c r="O122" s="20">
        <v>0</v>
      </c>
      <c r="P122" s="20">
        <v>33.984809722846101</v>
      </c>
      <c r="Q122" s="21">
        <v>506.65537942571945</v>
      </c>
      <c r="R122" s="22">
        <v>0</v>
      </c>
      <c r="T122" s="27">
        <v>11103.364278405395</v>
      </c>
    </row>
    <row r="123" spans="1:20" x14ac:dyDescent="0.25">
      <c r="A123" s="18">
        <v>79983</v>
      </c>
      <c r="B123" s="19">
        <v>78972000</v>
      </c>
      <c r="C123" s="18" t="s">
        <v>397</v>
      </c>
      <c r="D123" s="20">
        <v>18781.289051283416</v>
      </c>
      <c r="E123" s="20">
        <v>36361.559864135481</v>
      </c>
      <c r="F123" s="20">
        <v>8303.8204214220223</v>
      </c>
      <c r="G123" s="20">
        <v>8793.62943077005</v>
      </c>
      <c r="H123" s="20">
        <v>538.08329215054937</v>
      </c>
      <c r="I123" s="21">
        <v>72778.382059761512</v>
      </c>
      <c r="J123" s="22">
        <v>0</v>
      </c>
      <c r="K123" s="18"/>
      <c r="L123" s="20">
        <v>2071.3210806836978</v>
      </c>
      <c r="M123" s="20">
        <v>81.826365625159056</v>
      </c>
      <c r="N123" s="20">
        <v>18.800117189721423</v>
      </c>
      <c r="O123" s="20">
        <v>1242.7926484102186</v>
      </c>
      <c r="P123" s="20">
        <v>26.83218060433575</v>
      </c>
      <c r="Q123" s="21">
        <v>3441.5723925131329</v>
      </c>
      <c r="R123" s="22">
        <v>0</v>
      </c>
      <c r="T123" s="27">
        <v>11432.993167841196</v>
      </c>
    </row>
    <row r="124" spans="1:20" x14ac:dyDescent="0.25">
      <c r="A124" s="18">
        <v>10972</v>
      </c>
      <c r="B124" s="19">
        <v>78766000</v>
      </c>
      <c r="C124" s="18" t="s">
        <v>299</v>
      </c>
      <c r="D124" s="20">
        <v>7652.2386075404156</v>
      </c>
      <c r="E124" s="20">
        <v>42439.284567650924</v>
      </c>
      <c r="F124" s="20">
        <v>0</v>
      </c>
      <c r="G124" s="20">
        <v>4591.3431645242499</v>
      </c>
      <c r="H124" s="20">
        <v>511.26554415701611</v>
      </c>
      <c r="I124" s="21">
        <v>55194.131883872607</v>
      </c>
      <c r="J124" s="22">
        <v>0</v>
      </c>
      <c r="K124" s="18"/>
      <c r="L124" s="20">
        <v>690.44036022789919</v>
      </c>
      <c r="M124" s="20">
        <v>95.503395038009856</v>
      </c>
      <c r="N124" s="20">
        <v>0</v>
      </c>
      <c r="O124" s="20">
        <v>414.26421613673955</v>
      </c>
      <c r="P124" s="20">
        <v>25.46610268294258</v>
      </c>
      <c r="Q124" s="21">
        <v>1225.6740740855912</v>
      </c>
      <c r="R124" s="22">
        <v>0</v>
      </c>
      <c r="T124" s="27">
        <v>8462.9708936937295</v>
      </c>
    </row>
    <row r="125" spans="1:20" x14ac:dyDescent="0.25">
      <c r="A125" s="18">
        <v>79226</v>
      </c>
      <c r="B125" s="19">
        <v>20209000</v>
      </c>
      <c r="C125" s="18" t="s">
        <v>340</v>
      </c>
      <c r="D125" s="20">
        <v>71906.252691463611</v>
      </c>
      <c r="E125" s="20">
        <v>125431.66327772384</v>
      </c>
      <c r="F125" s="20">
        <v>20348.100492133246</v>
      </c>
      <c r="G125" s="20">
        <v>951.51529571501305</v>
      </c>
      <c r="H125" s="20">
        <v>1756.2070381292174</v>
      </c>
      <c r="I125" s="21">
        <v>220393.73879516491</v>
      </c>
      <c r="J125" s="22">
        <v>3061.0241499328458</v>
      </c>
      <c r="K125" s="18"/>
      <c r="L125" s="20">
        <v>3546.3527593523913</v>
      </c>
      <c r="M125" s="20">
        <v>282.26558977900686</v>
      </c>
      <c r="N125" s="20">
        <v>46.068755636074123</v>
      </c>
      <c r="O125" s="20">
        <v>0</v>
      </c>
      <c r="P125" s="20">
        <v>87.550773994467917</v>
      </c>
      <c r="Q125" s="21">
        <v>3962.23787876194</v>
      </c>
      <c r="R125" s="22">
        <v>0</v>
      </c>
      <c r="T125" s="27">
        <v>33194.2428785991</v>
      </c>
    </row>
    <row r="126" spans="1:20" x14ac:dyDescent="0.25">
      <c r="A126" s="18">
        <v>4515</v>
      </c>
      <c r="B126" s="19">
        <v>150576000</v>
      </c>
      <c r="C126" s="18" t="s">
        <v>267</v>
      </c>
      <c r="D126" s="20">
        <v>13174.393804586074</v>
      </c>
      <c r="E126" s="20">
        <v>11317.142551373581</v>
      </c>
      <c r="F126" s="20">
        <v>3216.7952983887112</v>
      </c>
      <c r="G126" s="20">
        <v>5558.2222827516434</v>
      </c>
      <c r="H126" s="20">
        <v>175.09017221197402</v>
      </c>
      <c r="I126" s="21">
        <v>33441.644109311987</v>
      </c>
      <c r="J126" s="22">
        <v>0</v>
      </c>
      <c r="K126" s="18"/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1">
        <v>0</v>
      </c>
      <c r="R126" s="22">
        <v>0</v>
      </c>
      <c r="T126" s="27">
        <v>5016.2466163967974</v>
      </c>
    </row>
    <row r="127" spans="1:20" x14ac:dyDescent="0.25">
      <c r="A127" s="18">
        <v>4169</v>
      </c>
      <c r="B127" s="19">
        <v>20202000</v>
      </c>
      <c r="C127" s="18" t="s">
        <v>13</v>
      </c>
      <c r="D127" s="20">
        <v>47056.869598093355</v>
      </c>
      <c r="E127" s="20">
        <v>61825.130604726037</v>
      </c>
      <c r="F127" s="20">
        <v>14625.19722872077</v>
      </c>
      <c r="G127" s="20">
        <v>0</v>
      </c>
      <c r="H127" s="20">
        <v>920.99616803019421</v>
      </c>
      <c r="I127" s="21">
        <v>124428.19359957035</v>
      </c>
      <c r="J127" s="22">
        <v>11665.14314995972</v>
      </c>
      <c r="K127" s="18"/>
      <c r="L127" s="20">
        <v>716.01222542152516</v>
      </c>
      <c r="M127" s="20">
        <v>139.12840264796498</v>
      </c>
      <c r="N127" s="20">
        <v>33.111918113428274</v>
      </c>
      <c r="O127" s="20">
        <v>143.20244508430503</v>
      </c>
      <c r="P127" s="20">
        <v>45.928102272247884</v>
      </c>
      <c r="Q127" s="21">
        <v>1077.3830935394712</v>
      </c>
      <c r="R127" s="22">
        <v>1077.3830935394712</v>
      </c>
      <c r="T127" s="27">
        <v>16914.457567441594</v>
      </c>
    </row>
    <row r="128" spans="1:20" x14ac:dyDescent="0.25">
      <c r="A128" s="18">
        <v>89871</v>
      </c>
      <c r="B128" s="19">
        <v>108501000</v>
      </c>
      <c r="C128" s="18" t="s">
        <v>460</v>
      </c>
      <c r="D128" s="20">
        <v>1706.1382948068986</v>
      </c>
      <c r="E128" s="20">
        <v>7859.1267717872088</v>
      </c>
      <c r="F128" s="20">
        <v>0</v>
      </c>
      <c r="G128" s="20">
        <v>1023.6829768841392</v>
      </c>
      <c r="H128" s="20">
        <v>94.678804473521495</v>
      </c>
      <c r="I128" s="21">
        <v>10683.626847951769</v>
      </c>
      <c r="J128" s="22">
        <v>0</v>
      </c>
      <c r="K128" s="18"/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1">
        <v>0</v>
      </c>
      <c r="R128" s="22">
        <v>0</v>
      </c>
      <c r="T128" s="27">
        <v>1602.5440271927653</v>
      </c>
    </row>
    <row r="129" spans="1:20" x14ac:dyDescent="0.25">
      <c r="A129" s="18">
        <v>4231</v>
      </c>
      <c r="B129" s="19">
        <v>60322000</v>
      </c>
      <c r="C129" s="18" t="s">
        <v>62</v>
      </c>
      <c r="D129" s="20">
        <v>0</v>
      </c>
      <c r="E129" s="20">
        <v>1257.4602834859534</v>
      </c>
      <c r="F129" s="20">
        <v>0</v>
      </c>
      <c r="G129" s="20">
        <v>0</v>
      </c>
      <c r="H129" s="20">
        <v>15.148608715763441</v>
      </c>
      <c r="I129" s="21">
        <v>1272.6088922017168</v>
      </c>
      <c r="J129" s="22">
        <v>0</v>
      </c>
      <c r="K129" s="18"/>
      <c r="L129" s="20">
        <v>0</v>
      </c>
      <c r="M129" s="20">
        <v>2.8297302233484398</v>
      </c>
      <c r="N129" s="20">
        <v>0</v>
      </c>
      <c r="O129" s="20">
        <v>0</v>
      </c>
      <c r="P129" s="20">
        <v>0.75455119060570597</v>
      </c>
      <c r="Q129" s="21">
        <v>3.5842814139541459</v>
      </c>
      <c r="R129" s="22">
        <v>0</v>
      </c>
      <c r="T129" s="27">
        <v>191.42897604235063</v>
      </c>
    </row>
    <row r="130" spans="1:20" x14ac:dyDescent="0.25">
      <c r="A130" s="18">
        <v>4397</v>
      </c>
      <c r="B130" s="19">
        <v>90232000</v>
      </c>
      <c r="C130" s="18" t="s">
        <v>177</v>
      </c>
      <c r="D130" s="20">
        <v>142376.92087866724</v>
      </c>
      <c r="E130" s="20">
        <v>238183.935363631</v>
      </c>
      <c r="F130" s="20">
        <v>37778.642457820919</v>
      </c>
      <c r="G130" s="20">
        <v>0</v>
      </c>
      <c r="H130" s="20">
        <v>3324.5178130171066</v>
      </c>
      <c r="I130" s="21">
        <v>421664.01651313633</v>
      </c>
      <c r="J130" s="22">
        <v>1634.3566531516913</v>
      </c>
      <c r="K130" s="18"/>
      <c r="L130" s="20">
        <v>9320.9448630766401</v>
      </c>
      <c r="M130" s="20">
        <v>535.99806647258367</v>
      </c>
      <c r="N130" s="20">
        <v>85.532064691975862</v>
      </c>
      <c r="O130" s="20">
        <v>0</v>
      </c>
      <c r="P130" s="20">
        <v>165.73180602092737</v>
      </c>
      <c r="Q130" s="21">
        <v>10108.206800262127</v>
      </c>
      <c r="R130" s="22">
        <v>0</v>
      </c>
      <c r="T130" s="27">
        <v>64520.67999903702</v>
      </c>
    </row>
    <row r="131" spans="1:20" x14ac:dyDescent="0.25">
      <c r="A131" s="18">
        <v>81041</v>
      </c>
      <c r="B131" s="19">
        <v>78745000</v>
      </c>
      <c r="C131" s="18" t="s">
        <v>411</v>
      </c>
      <c r="D131" s="20">
        <v>432.03230622187516</v>
      </c>
      <c r="E131" s="20">
        <v>52079.813407709902</v>
      </c>
      <c r="F131" s="20">
        <v>6658.0181757347746</v>
      </c>
      <c r="G131" s="20">
        <v>88.947827751562528</v>
      </c>
      <c r="H131" s="20">
        <v>707.61394149428395</v>
      </c>
      <c r="I131" s="21">
        <v>59966.425658912391</v>
      </c>
      <c r="J131" s="22">
        <v>0</v>
      </c>
      <c r="K131" s="18"/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1">
        <v>0</v>
      </c>
      <c r="R131" s="22">
        <v>0</v>
      </c>
      <c r="T131" s="27">
        <v>8994.9638488368582</v>
      </c>
    </row>
    <row r="132" spans="1:20" x14ac:dyDescent="0.25">
      <c r="A132" s="18">
        <v>4224</v>
      </c>
      <c r="B132" s="19">
        <v>50316000</v>
      </c>
      <c r="C132" s="18" t="s">
        <v>58</v>
      </c>
      <c r="D132" s="20">
        <v>1282.7028317237287</v>
      </c>
      <c r="E132" s="20">
        <v>9011.798698315999</v>
      </c>
      <c r="F132" s="20">
        <v>1720.6114386730319</v>
      </c>
      <c r="G132" s="20">
        <v>0</v>
      </c>
      <c r="H132" s="20">
        <v>129.29321416946055</v>
      </c>
      <c r="I132" s="21">
        <v>12144.40618288222</v>
      </c>
      <c r="J132" s="22">
        <v>0</v>
      </c>
      <c r="K132" s="18"/>
      <c r="L132" s="20">
        <v>345.2201801139496</v>
      </c>
      <c r="M132" s="20">
        <v>20.279733267330489</v>
      </c>
      <c r="N132" s="20">
        <v>3.8955197780503847</v>
      </c>
      <c r="O132" s="20">
        <v>205.51879483080316</v>
      </c>
      <c r="P132" s="20">
        <v>6.4463622072782272</v>
      </c>
      <c r="Q132" s="21">
        <v>581.36059019741185</v>
      </c>
      <c r="R132" s="22">
        <v>0</v>
      </c>
      <c r="T132" s="27">
        <v>1908.8650159619447</v>
      </c>
    </row>
    <row r="133" spans="1:20" x14ac:dyDescent="0.25">
      <c r="A133" s="18">
        <v>4513</v>
      </c>
      <c r="B133" s="19">
        <v>150426000</v>
      </c>
      <c r="C133" s="18" t="s">
        <v>265</v>
      </c>
      <c r="D133" s="20">
        <v>1759.1353120782564</v>
      </c>
      <c r="E133" s="20">
        <v>2619.7089239290694</v>
      </c>
      <c r="F133" s="20">
        <v>598.47354388627195</v>
      </c>
      <c r="G133" s="20">
        <v>0</v>
      </c>
      <c r="H133" s="20">
        <v>38.769404983286023</v>
      </c>
      <c r="I133" s="21">
        <v>5016.0871848768838</v>
      </c>
      <c r="J133" s="22">
        <v>0</v>
      </c>
      <c r="K133" s="18"/>
      <c r="L133" s="20">
        <v>345.2201801139496</v>
      </c>
      <c r="M133" s="20">
        <v>5.8952712986425828</v>
      </c>
      <c r="N133" s="20">
        <v>1.3549634010610034</v>
      </c>
      <c r="O133" s="20">
        <v>0</v>
      </c>
      <c r="P133" s="20">
        <v>1.9332843744937134</v>
      </c>
      <c r="Q133" s="21">
        <v>354.4036991881469</v>
      </c>
      <c r="R133" s="22">
        <v>0</v>
      </c>
      <c r="T133" s="27">
        <v>805.57363260975455</v>
      </c>
    </row>
    <row r="134" spans="1:20" x14ac:dyDescent="0.25">
      <c r="A134" s="18">
        <v>4171</v>
      </c>
      <c r="B134" s="19">
        <v>20214000</v>
      </c>
      <c r="C134" s="18" t="s">
        <v>15</v>
      </c>
      <c r="D134" s="20">
        <v>10554.81187246954</v>
      </c>
      <c r="E134" s="20">
        <v>6601.6664883012545</v>
      </c>
      <c r="F134" s="20">
        <v>2206.8711930806276</v>
      </c>
      <c r="G134" s="20">
        <v>826.79512348172318</v>
      </c>
      <c r="H134" s="20">
        <v>106.11634613492176</v>
      </c>
      <c r="I134" s="21">
        <v>20296.261023468065</v>
      </c>
      <c r="J134" s="22">
        <v>0</v>
      </c>
      <c r="K134" s="18"/>
      <c r="L134" s="20">
        <v>345.2201801139496</v>
      </c>
      <c r="M134" s="20">
        <v>14.85608367257931</v>
      </c>
      <c r="N134" s="20">
        <v>4.9964275414124506</v>
      </c>
      <c r="O134" s="20">
        <v>69.044036022789925</v>
      </c>
      <c r="P134" s="20">
        <v>5.2936975579618988</v>
      </c>
      <c r="Q134" s="21">
        <v>439.41042490869313</v>
      </c>
      <c r="R134" s="22">
        <v>0</v>
      </c>
      <c r="T134" s="27">
        <v>3110.3507172565137</v>
      </c>
    </row>
    <row r="135" spans="1:20" x14ac:dyDescent="0.25">
      <c r="A135" s="18">
        <v>4305</v>
      </c>
      <c r="B135" s="19">
        <v>78613000</v>
      </c>
      <c r="C135" s="18" t="s">
        <v>123</v>
      </c>
      <c r="D135" s="20">
        <v>8815.6667343921727</v>
      </c>
      <c r="E135" s="20">
        <v>24310.898814061762</v>
      </c>
      <c r="F135" s="20">
        <v>6957.2549476779113</v>
      </c>
      <c r="G135" s="20">
        <v>1263.0622006353035</v>
      </c>
      <c r="H135" s="20">
        <v>376.68706743389743</v>
      </c>
      <c r="I135" s="21">
        <v>41723.569764201049</v>
      </c>
      <c r="J135" s="22">
        <v>0</v>
      </c>
      <c r="K135" s="18"/>
      <c r="L135" s="20">
        <v>633.21333359975256</v>
      </c>
      <c r="M135" s="20">
        <v>54.708117651403178</v>
      </c>
      <c r="N135" s="20">
        <v>15.751449537334166</v>
      </c>
      <c r="O135" s="20">
        <v>379.92800015985154</v>
      </c>
      <c r="P135" s="20">
        <v>18.788133891051125</v>
      </c>
      <c r="Q135" s="21">
        <v>1102.3890348393925</v>
      </c>
      <c r="R135" s="22">
        <v>0</v>
      </c>
      <c r="T135" s="27">
        <v>6423.8938198560654</v>
      </c>
    </row>
    <row r="136" spans="1:20" x14ac:dyDescent="0.25">
      <c r="A136" s="18">
        <v>4269</v>
      </c>
      <c r="B136" s="19">
        <v>70433000</v>
      </c>
      <c r="C136" s="18" t="s">
        <v>98</v>
      </c>
      <c r="D136" s="20">
        <v>50935.314358024829</v>
      </c>
      <c r="E136" s="20">
        <v>525408.82178321423</v>
      </c>
      <c r="F136" s="20">
        <v>120704.63288256247</v>
      </c>
      <c r="G136" s="20">
        <v>10487.26589097394</v>
      </c>
      <c r="H136" s="20">
        <v>7783.7209168852023</v>
      </c>
      <c r="I136" s="21">
        <v>715319.7558316607</v>
      </c>
      <c r="J136" s="22">
        <v>5936.2635338727032</v>
      </c>
      <c r="K136" s="18"/>
      <c r="L136" s="20">
        <v>4081.9584354647423</v>
      </c>
      <c r="M136" s="20">
        <v>1182.3556116557565</v>
      </c>
      <c r="N136" s="20">
        <v>273.27918095149118</v>
      </c>
      <c r="O136" s="20">
        <v>0</v>
      </c>
      <c r="P136" s="20">
        <v>388.14688297360095</v>
      </c>
      <c r="Q136" s="21">
        <v>5925.7401110455912</v>
      </c>
      <c r="R136" s="22">
        <v>50.218136534284675</v>
      </c>
      <c r="T136" s="27">
        <v>107288.85214084489</v>
      </c>
    </row>
    <row r="137" spans="1:20" x14ac:dyDescent="0.25">
      <c r="A137" s="18">
        <v>4284</v>
      </c>
      <c r="B137" s="19">
        <v>70501000</v>
      </c>
      <c r="C137" s="18" t="s">
        <v>113</v>
      </c>
      <c r="D137" s="20">
        <v>64648.222718875921</v>
      </c>
      <c r="E137" s="20">
        <v>442102.07800226973</v>
      </c>
      <c r="F137" s="20">
        <v>82290.112284362389</v>
      </c>
      <c r="G137" s="20">
        <v>5388.6813284302307</v>
      </c>
      <c r="H137" s="20">
        <v>6317.3463278159215</v>
      </c>
      <c r="I137" s="21">
        <v>600746.44066175423</v>
      </c>
      <c r="J137" s="22">
        <v>0</v>
      </c>
      <c r="K137" s="18"/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1">
        <v>0</v>
      </c>
      <c r="R137" s="22">
        <v>0</v>
      </c>
      <c r="T137" s="27">
        <v>90111.966099263125</v>
      </c>
    </row>
    <row r="138" spans="1:20" x14ac:dyDescent="0.25">
      <c r="A138" s="18">
        <v>4378</v>
      </c>
      <c r="B138" s="19">
        <v>80415000</v>
      </c>
      <c r="C138" s="18" t="s">
        <v>160</v>
      </c>
      <c r="D138" s="20">
        <v>149839.97365208645</v>
      </c>
      <c r="E138" s="20">
        <v>303257.50503402908</v>
      </c>
      <c r="F138" s="20">
        <v>87264.923617917026</v>
      </c>
      <c r="G138" s="20">
        <v>0</v>
      </c>
      <c r="H138" s="20">
        <v>4704.6189403118915</v>
      </c>
      <c r="I138" s="21">
        <v>545067.02124434453</v>
      </c>
      <c r="J138" s="22">
        <v>0</v>
      </c>
      <c r="K138" s="18"/>
      <c r="L138" s="20">
        <v>8695.2332866201068</v>
      </c>
      <c r="M138" s="20">
        <v>682.43660553086545</v>
      </c>
      <c r="N138" s="20">
        <v>197.57060091720757</v>
      </c>
      <c r="O138" s="20">
        <v>0</v>
      </c>
      <c r="P138" s="20">
        <v>234.65504940653545</v>
      </c>
      <c r="Q138" s="21">
        <v>9809.8955424747164</v>
      </c>
      <c r="R138" s="22">
        <v>0</v>
      </c>
      <c r="T138" s="27">
        <v>83231.537518022888</v>
      </c>
    </row>
    <row r="139" spans="1:20" x14ac:dyDescent="0.25">
      <c r="A139" s="18">
        <v>90328</v>
      </c>
      <c r="B139" s="19">
        <v>78565000</v>
      </c>
      <c r="C139" s="18" t="s">
        <v>481</v>
      </c>
      <c r="D139" s="20">
        <v>4904.763109813035</v>
      </c>
      <c r="E139" s="20">
        <v>23577.380315361625</v>
      </c>
      <c r="F139" s="20">
        <v>6321.3768072987468</v>
      </c>
      <c r="G139" s="20">
        <v>980.95262196260705</v>
      </c>
      <c r="H139" s="20">
        <v>360.18996280599947</v>
      </c>
      <c r="I139" s="21">
        <v>36144.66281724201</v>
      </c>
      <c r="J139" s="22">
        <v>0</v>
      </c>
      <c r="K139" s="18"/>
      <c r="L139" s="20">
        <v>234.04799428827005</v>
      </c>
      <c r="M139" s="20">
        <v>53.057441687783253</v>
      </c>
      <c r="N139" s="20">
        <v>14.31180092370685</v>
      </c>
      <c r="O139" s="20">
        <v>140.42879657296203</v>
      </c>
      <c r="P139" s="20">
        <v>17.964094882003568</v>
      </c>
      <c r="Q139" s="21">
        <v>459.81012835472575</v>
      </c>
      <c r="R139" s="22">
        <v>0</v>
      </c>
      <c r="T139" s="27">
        <v>5490.6709418395094</v>
      </c>
    </row>
    <row r="140" spans="1:20" x14ac:dyDescent="0.25">
      <c r="A140" s="18">
        <v>90327</v>
      </c>
      <c r="B140" s="19">
        <v>78564000</v>
      </c>
      <c r="C140" s="18" t="s">
        <v>480</v>
      </c>
      <c r="D140" s="20">
        <v>5378.4658388001963</v>
      </c>
      <c r="E140" s="20">
        <v>90956.293838817292</v>
      </c>
      <c r="F140" s="20">
        <v>11183.974351374705</v>
      </c>
      <c r="G140" s="20">
        <v>0</v>
      </c>
      <c r="H140" s="20">
        <v>1230.4825665324022</v>
      </c>
      <c r="I140" s="21">
        <v>108749.2165955246</v>
      </c>
      <c r="J140" s="22">
        <v>0</v>
      </c>
      <c r="K140" s="18"/>
      <c r="L140" s="20">
        <v>451.30330737200057</v>
      </c>
      <c r="M140" s="20">
        <v>204.68381948887051</v>
      </c>
      <c r="N140" s="20">
        <v>25.320878557327504</v>
      </c>
      <c r="O140" s="20">
        <v>270.78198442320036</v>
      </c>
      <c r="P140" s="20">
        <v>61.331047505405408</v>
      </c>
      <c r="Q140" s="21">
        <v>1013.4210373468044</v>
      </c>
      <c r="R140" s="22">
        <v>0</v>
      </c>
      <c r="T140" s="27">
        <v>16464.395644930712</v>
      </c>
    </row>
    <row r="141" spans="1:20" x14ac:dyDescent="0.25">
      <c r="A141" s="18">
        <v>79971</v>
      </c>
      <c r="B141" s="19">
        <v>98749000</v>
      </c>
      <c r="C141" s="18" t="s">
        <v>394</v>
      </c>
      <c r="D141" s="20">
        <v>395.17444275455495</v>
      </c>
      <c r="E141" s="20">
        <v>17918.809039674834</v>
      </c>
      <c r="F141" s="20">
        <v>5423.6664914693392</v>
      </c>
      <c r="G141" s="20">
        <v>0</v>
      </c>
      <c r="H141" s="20">
        <v>281.20651834689573</v>
      </c>
      <c r="I141" s="21">
        <v>24018.856492245624</v>
      </c>
      <c r="J141" s="22">
        <v>0</v>
      </c>
      <c r="K141" s="18"/>
      <c r="L141" s="20">
        <v>633.21333359975256</v>
      </c>
      <c r="M141" s="20">
        <v>40.32365568271527</v>
      </c>
      <c r="N141" s="20">
        <v>12.279355822115344</v>
      </c>
      <c r="O141" s="20">
        <v>379.92800015985154</v>
      </c>
      <c r="P141" s="20">
        <v>14.026660433180151</v>
      </c>
      <c r="Q141" s="21">
        <v>1079.7710056976148</v>
      </c>
      <c r="R141" s="22">
        <v>0</v>
      </c>
      <c r="T141" s="27">
        <v>3764.7941246914856</v>
      </c>
    </row>
    <row r="142" spans="1:20" x14ac:dyDescent="0.25">
      <c r="A142" s="18">
        <v>79055</v>
      </c>
      <c r="B142" s="19">
        <v>78909000</v>
      </c>
      <c r="C142" s="18" t="s">
        <v>316</v>
      </c>
      <c r="D142" s="20">
        <v>8068.691448898242</v>
      </c>
      <c r="E142" s="20">
        <v>52079.813407709902</v>
      </c>
      <c r="F142" s="20">
        <v>8004.5836494788864</v>
      </c>
      <c r="G142" s="20">
        <v>0</v>
      </c>
      <c r="H142" s="20">
        <v>723.83599935153643</v>
      </c>
      <c r="I142" s="21">
        <v>68876.924505438568</v>
      </c>
      <c r="J142" s="22">
        <v>0</v>
      </c>
      <c r="K142" s="18"/>
      <c r="L142" s="20">
        <v>690.44036022789919</v>
      </c>
      <c r="M142" s="20">
        <v>117.19799341701456</v>
      </c>
      <c r="N142" s="20">
        <v>18.122635489190923</v>
      </c>
      <c r="O142" s="20">
        <v>414.26421613673955</v>
      </c>
      <c r="P142" s="20">
        <v>36.083419123207825</v>
      </c>
      <c r="Q142" s="21">
        <v>1276.1086243940522</v>
      </c>
      <c r="R142" s="22">
        <v>0</v>
      </c>
      <c r="T142" s="27">
        <v>10522.954969474893</v>
      </c>
    </row>
    <row r="143" spans="1:20" x14ac:dyDescent="0.25">
      <c r="A143" s="18">
        <v>78888</v>
      </c>
      <c r="B143" s="19">
        <v>78768000</v>
      </c>
      <c r="C143" s="18" t="s">
        <v>306</v>
      </c>
      <c r="D143" s="20">
        <v>368.94437610334592</v>
      </c>
      <c r="E143" s="20">
        <v>35418.464651521019</v>
      </c>
      <c r="F143" s="20">
        <v>1421.3746667298958</v>
      </c>
      <c r="G143" s="20">
        <v>75.545753202113687</v>
      </c>
      <c r="H143" s="20">
        <v>443.80909545443666</v>
      </c>
      <c r="I143" s="21">
        <v>37728.138543010813</v>
      </c>
      <c r="J143" s="22">
        <v>0</v>
      </c>
      <c r="K143" s="18"/>
      <c r="L143" s="20">
        <v>91.499147280773954</v>
      </c>
      <c r="M143" s="20">
        <v>79.704067957647723</v>
      </c>
      <c r="N143" s="20">
        <v>3.2180380775198834</v>
      </c>
      <c r="O143" s="20">
        <v>54.899488368464368</v>
      </c>
      <c r="P143" s="20">
        <v>22.111285846298806</v>
      </c>
      <c r="Q143" s="21">
        <v>251.43202753070474</v>
      </c>
      <c r="R143" s="22">
        <v>0</v>
      </c>
      <c r="T143" s="27">
        <v>5696.9355855812273</v>
      </c>
    </row>
    <row r="144" spans="1:20" x14ac:dyDescent="0.25">
      <c r="A144" s="18">
        <v>79905</v>
      </c>
      <c r="B144" s="19">
        <v>78959000</v>
      </c>
      <c r="C144" s="18" t="s">
        <v>382</v>
      </c>
      <c r="D144" s="20">
        <v>3321.7570492325167</v>
      </c>
      <c r="E144" s="20">
        <v>56900.077827739384</v>
      </c>
      <c r="F144" s="20">
        <v>17467.946562180561</v>
      </c>
      <c r="G144" s="20">
        <v>2016.3648053235979</v>
      </c>
      <c r="H144" s="20">
        <v>895.91068381432024</v>
      </c>
      <c r="I144" s="21">
        <v>80602.056928290374</v>
      </c>
      <c r="J144" s="22">
        <v>0</v>
      </c>
      <c r="K144" s="18"/>
      <c r="L144" s="20">
        <v>345.2201801139496</v>
      </c>
      <c r="M144" s="20">
        <v>128.04529260651691</v>
      </c>
      <c r="N144" s="20">
        <v>39.547994268468038</v>
      </c>
      <c r="O144" s="20">
        <v>207.13210806836977</v>
      </c>
      <c r="P144" s="20">
        <v>44.688964730851701</v>
      </c>
      <c r="Q144" s="21">
        <v>764.63453978815608</v>
      </c>
      <c r="R144" s="22">
        <v>0</v>
      </c>
      <c r="T144" s="27">
        <v>12205.003720211778</v>
      </c>
    </row>
    <row r="145" spans="1:20" x14ac:dyDescent="0.25">
      <c r="A145" s="18">
        <v>91330</v>
      </c>
      <c r="B145" s="19">
        <v>78211000</v>
      </c>
      <c r="C145" s="18" t="s">
        <v>527</v>
      </c>
      <c r="D145" s="20">
        <v>168.95300891390093</v>
      </c>
      <c r="E145" s="20">
        <v>8697.4336274445104</v>
      </c>
      <c r="F145" s="20">
        <v>935.11491232229992</v>
      </c>
      <c r="G145" s="20">
        <v>0</v>
      </c>
      <c r="H145" s="20">
        <v>116.04319490712241</v>
      </c>
      <c r="I145" s="21">
        <v>9917.5447435878341</v>
      </c>
      <c r="J145" s="22">
        <v>0</v>
      </c>
      <c r="K145" s="18"/>
      <c r="L145" s="20">
        <v>66.636142942771684</v>
      </c>
      <c r="M145" s="20">
        <v>19.572300711493376</v>
      </c>
      <c r="N145" s="20">
        <v>2.1171303141578179</v>
      </c>
      <c r="O145" s="20">
        <v>39.981685765663009</v>
      </c>
      <c r="P145" s="20">
        <v>5.7835145799162779</v>
      </c>
      <c r="Q145" s="21">
        <v>134.09077431400215</v>
      </c>
      <c r="R145" s="22">
        <v>0</v>
      </c>
      <c r="T145" s="27">
        <v>1507.7453276852752</v>
      </c>
    </row>
    <row r="146" spans="1:20" x14ac:dyDescent="0.25">
      <c r="A146" s="18">
        <v>4470</v>
      </c>
      <c r="B146" s="19">
        <v>130228000</v>
      </c>
      <c r="C146" s="18" t="s">
        <v>231</v>
      </c>
      <c r="D146" s="20">
        <v>103946.43360779596</v>
      </c>
      <c r="E146" s="20">
        <v>162212.37656968797</v>
      </c>
      <c r="F146" s="20">
        <v>30896.19670312879</v>
      </c>
      <c r="G146" s="20">
        <v>0</v>
      </c>
      <c r="H146" s="20">
        <v>2326.3766296137755</v>
      </c>
      <c r="I146" s="21">
        <v>299381.38351022644</v>
      </c>
      <c r="J146" s="22">
        <v>4424.3554213333955</v>
      </c>
      <c r="K146" s="18"/>
      <c r="L146" s="20">
        <v>14844.467744899835</v>
      </c>
      <c r="M146" s="20">
        <v>365.03519881194876</v>
      </c>
      <c r="N146" s="20">
        <v>69.949985579774307</v>
      </c>
      <c r="O146" s="20">
        <v>2738.5915231905878</v>
      </c>
      <c r="P146" s="20">
        <v>115.98935689008326</v>
      </c>
      <c r="Q146" s="21">
        <v>18134.033809372231</v>
      </c>
      <c r="R146" s="22">
        <v>0</v>
      </c>
      <c r="T146" s="27">
        <v>46963.659284739791</v>
      </c>
    </row>
    <row r="147" spans="1:20" x14ac:dyDescent="0.25">
      <c r="A147" s="18">
        <v>89758</v>
      </c>
      <c r="B147" s="19">
        <v>78534000</v>
      </c>
      <c r="C147" s="18" t="s">
        <v>449</v>
      </c>
      <c r="D147" s="20">
        <v>2467.0829906031113</v>
      </c>
      <c r="E147" s="20">
        <v>56166.55932903925</v>
      </c>
      <c r="F147" s="20">
        <v>0</v>
      </c>
      <c r="G147" s="20">
        <v>0</v>
      </c>
      <c r="H147" s="20">
        <v>676.63785597076696</v>
      </c>
      <c r="I147" s="21">
        <v>59310.28017561313</v>
      </c>
      <c r="J147" s="22">
        <v>0</v>
      </c>
      <c r="K147" s="18"/>
      <c r="L147" s="20">
        <v>278.16018628394738</v>
      </c>
      <c r="M147" s="20">
        <v>126.39461664289698</v>
      </c>
      <c r="N147" s="20">
        <v>0</v>
      </c>
      <c r="O147" s="20">
        <v>166.89611177036844</v>
      </c>
      <c r="P147" s="20">
        <v>33.703286513721537</v>
      </c>
      <c r="Q147" s="21">
        <v>605.15420121093427</v>
      </c>
      <c r="R147" s="22">
        <v>0</v>
      </c>
      <c r="T147" s="27">
        <v>8987.3151565236094</v>
      </c>
    </row>
    <row r="148" spans="1:20" x14ac:dyDescent="0.25">
      <c r="A148" s="18">
        <v>4484</v>
      </c>
      <c r="B148" s="19">
        <v>130350000</v>
      </c>
      <c r="C148" s="18" t="s">
        <v>242</v>
      </c>
      <c r="D148" s="20">
        <v>22563.004586108495</v>
      </c>
      <c r="E148" s="20">
        <v>19385.846037075113</v>
      </c>
      <c r="F148" s="20">
        <v>4600.7653686257154</v>
      </c>
      <c r="G148" s="20">
        <v>996.14875166509739</v>
      </c>
      <c r="H148" s="20">
        <v>288.96641538029883</v>
      </c>
      <c r="I148" s="21">
        <v>47834.731158854716</v>
      </c>
      <c r="J148" s="22">
        <v>0</v>
      </c>
      <c r="K148" s="18"/>
      <c r="L148" s="20">
        <v>1380.8807204557984</v>
      </c>
      <c r="M148" s="20">
        <v>43.625007609955119</v>
      </c>
      <c r="N148" s="20">
        <v>10.416281145656464</v>
      </c>
      <c r="O148" s="20">
        <v>826.78838483765298</v>
      </c>
      <c r="P148" s="20">
        <v>14.410178905380548</v>
      </c>
      <c r="Q148" s="21">
        <v>2276.1205729544436</v>
      </c>
      <c r="R148" s="22">
        <v>0</v>
      </c>
      <c r="T148" s="27">
        <v>7516.6277597713743</v>
      </c>
    </row>
    <row r="149" spans="1:20" x14ac:dyDescent="0.25">
      <c r="A149" s="18">
        <v>78858</v>
      </c>
      <c r="B149" s="19">
        <v>108777000</v>
      </c>
      <c r="C149" s="18" t="s">
        <v>302</v>
      </c>
      <c r="D149" s="20">
        <v>3078.4867961369487</v>
      </c>
      <c r="E149" s="20">
        <v>9954.8939109304647</v>
      </c>
      <c r="F149" s="20">
        <v>0</v>
      </c>
      <c r="G149" s="20">
        <v>627.19607768216906</v>
      </c>
      <c r="H149" s="20">
        <v>119.92648566646056</v>
      </c>
      <c r="I149" s="21">
        <v>13780.503270416044</v>
      </c>
      <c r="J149" s="22">
        <v>0</v>
      </c>
      <c r="K149" s="18"/>
      <c r="L149" s="20">
        <v>270.3531531012859</v>
      </c>
      <c r="M149" s="20">
        <v>22.402030934841815</v>
      </c>
      <c r="N149" s="20">
        <v>0</v>
      </c>
      <c r="O149" s="20">
        <v>162.21189186077154</v>
      </c>
      <c r="P149" s="20">
        <v>5.9735302589618398</v>
      </c>
      <c r="Q149" s="21">
        <v>460.94060615586108</v>
      </c>
      <c r="R149" s="22">
        <v>0</v>
      </c>
      <c r="T149" s="27">
        <v>2136.2165814857854</v>
      </c>
    </row>
    <row r="150" spans="1:20" x14ac:dyDescent="0.25">
      <c r="A150" s="18">
        <v>4400</v>
      </c>
      <c r="B150" s="19">
        <v>98745000</v>
      </c>
      <c r="C150" s="18" t="s">
        <v>178</v>
      </c>
      <c r="D150" s="20">
        <v>9675.2442164304102</v>
      </c>
      <c r="E150" s="20">
        <v>4715.4760630723249</v>
      </c>
      <c r="F150" s="20">
        <v>1533.5884562085716</v>
      </c>
      <c r="G150" s="20">
        <v>1216.7365298582461</v>
      </c>
      <c r="H150" s="20">
        <v>75.282404132650399</v>
      </c>
      <c r="I150" s="21">
        <v>17216.327669702201</v>
      </c>
      <c r="J150" s="22">
        <v>0</v>
      </c>
      <c r="K150" s="18"/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1">
        <v>0</v>
      </c>
      <c r="R150" s="22">
        <v>0</v>
      </c>
      <c r="T150" s="27">
        <v>2582.4491504553303</v>
      </c>
    </row>
    <row r="151" spans="1:20" x14ac:dyDescent="0.25">
      <c r="A151" s="18">
        <v>79047</v>
      </c>
      <c r="B151" s="19">
        <v>78524000</v>
      </c>
      <c r="C151" s="18" t="s">
        <v>312</v>
      </c>
      <c r="D151" s="20">
        <v>6781.594101635018</v>
      </c>
      <c r="E151" s="20">
        <v>67798.066951284316</v>
      </c>
      <c r="F151" s="20">
        <v>17767.183334123696</v>
      </c>
      <c r="G151" s="20">
        <v>4068.9564609810104</v>
      </c>
      <c r="H151" s="20">
        <v>1030.8035277636595</v>
      </c>
      <c r="I151" s="21">
        <v>97446.604375787691</v>
      </c>
      <c r="J151" s="22">
        <v>0</v>
      </c>
      <c r="K151" s="18"/>
      <c r="L151" s="20">
        <v>837.02141923656973</v>
      </c>
      <c r="M151" s="20">
        <v>152.56962120887005</v>
      </c>
      <c r="N151" s="20">
        <v>40.225475968998545</v>
      </c>
      <c r="O151" s="20">
        <v>0</v>
      </c>
      <c r="P151" s="20">
        <v>51.409059746467065</v>
      </c>
      <c r="Q151" s="21">
        <v>1081.2255761609056</v>
      </c>
      <c r="R151" s="22">
        <v>0</v>
      </c>
      <c r="T151" s="27">
        <v>14779.17449279229</v>
      </c>
    </row>
    <row r="152" spans="1:20" x14ac:dyDescent="0.25">
      <c r="A152" s="18">
        <v>80001</v>
      </c>
      <c r="B152" s="19">
        <v>148761000</v>
      </c>
      <c r="C152" s="18" t="s">
        <v>401</v>
      </c>
      <c r="D152" s="20">
        <v>879.56765603912822</v>
      </c>
      <c r="E152" s="20">
        <v>21691.189890132693</v>
      </c>
      <c r="F152" s="20">
        <v>2580.9171580095476</v>
      </c>
      <c r="G152" s="20">
        <v>0</v>
      </c>
      <c r="H152" s="20">
        <v>292.40577790665316</v>
      </c>
      <c r="I152" s="21">
        <v>25444.080482088022</v>
      </c>
      <c r="J152" s="22">
        <v>0</v>
      </c>
      <c r="K152" s="18"/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1">
        <v>0</v>
      </c>
      <c r="R152" s="22">
        <v>0</v>
      </c>
      <c r="T152" s="27">
        <v>3816.612072313203</v>
      </c>
    </row>
    <row r="153" spans="1:20" x14ac:dyDescent="0.25">
      <c r="A153" s="18">
        <v>4282</v>
      </c>
      <c r="B153" s="19">
        <v>70483000</v>
      </c>
      <c r="C153" s="18" t="s">
        <v>111</v>
      </c>
      <c r="D153" s="20">
        <v>939275.88233660336</v>
      </c>
      <c r="E153" s="20">
        <v>1820592.9137737462</v>
      </c>
      <c r="F153" s="20">
        <v>564584.97946371173</v>
      </c>
      <c r="G153" s="20">
        <v>0</v>
      </c>
      <c r="H153" s="20">
        <v>28734.209021677507</v>
      </c>
      <c r="I153" s="21">
        <v>3353187.9845957393</v>
      </c>
      <c r="J153" s="22">
        <v>12680.883788314521</v>
      </c>
      <c r="K153" s="18"/>
      <c r="L153" s="20">
        <v>90511.917035130682</v>
      </c>
      <c r="M153" s="20">
        <v>4096.9777417046498</v>
      </c>
      <c r="N153" s="20">
        <v>1278.2385984759242</v>
      </c>
      <c r="O153" s="20">
        <v>0</v>
      </c>
      <c r="P153" s="20">
        <v>1433.3083259248478</v>
      </c>
      <c r="Q153" s="21">
        <v>97320.441701236108</v>
      </c>
      <c r="R153" s="22">
        <v>0</v>
      </c>
      <c r="T153" s="27">
        <v>515674.13137629908</v>
      </c>
    </row>
    <row r="154" spans="1:20" x14ac:dyDescent="0.25">
      <c r="A154" s="18">
        <v>91934</v>
      </c>
      <c r="B154" s="19">
        <v>78218000</v>
      </c>
      <c r="C154" s="18" t="s">
        <v>533</v>
      </c>
      <c r="D154" s="20">
        <v>3036.4282169822691</v>
      </c>
      <c r="E154" s="20">
        <v>16556.560399231719</v>
      </c>
      <c r="F154" s="20">
        <v>5835.1170528911507</v>
      </c>
      <c r="G154" s="20">
        <v>607.28564339645379</v>
      </c>
      <c r="H154" s="20">
        <v>269.7522654723125</v>
      </c>
      <c r="I154" s="21">
        <v>26305.143577973904</v>
      </c>
      <c r="J154" s="22">
        <v>0</v>
      </c>
      <c r="K154" s="18"/>
      <c r="L154" s="20">
        <v>303.97775515012626</v>
      </c>
      <c r="M154" s="20">
        <v>37.258114607421128</v>
      </c>
      <c r="N154" s="20">
        <v>13.210893160344783</v>
      </c>
      <c r="O154" s="20">
        <v>182.38665309007575</v>
      </c>
      <c r="P154" s="20">
        <v>13.457625601777098</v>
      </c>
      <c r="Q154" s="21">
        <v>550.29104160974498</v>
      </c>
      <c r="R154" s="22">
        <v>0</v>
      </c>
      <c r="T154" s="27">
        <v>4028.3151929375472</v>
      </c>
    </row>
    <row r="155" spans="1:20" x14ac:dyDescent="0.25">
      <c r="A155" s="18">
        <v>4446</v>
      </c>
      <c r="B155" s="19">
        <v>110404000</v>
      </c>
      <c r="C155" s="18" t="s">
        <v>211</v>
      </c>
      <c r="D155" s="20">
        <v>318994.50106977485</v>
      </c>
      <c r="E155" s="20">
        <v>759610.799582473</v>
      </c>
      <c r="F155" s="20">
        <v>198094.74302635598</v>
      </c>
      <c r="G155" s="20">
        <v>7085.3655204648967</v>
      </c>
      <c r="H155" s="20">
        <v>11537.467004269902</v>
      </c>
      <c r="I155" s="21">
        <v>1295322.8762033386</v>
      </c>
      <c r="J155" s="22">
        <v>7866.3332562955784</v>
      </c>
      <c r="K155" s="18"/>
      <c r="L155" s="20">
        <v>24613.797991876902</v>
      </c>
      <c r="M155" s="20">
        <v>1709.3928657544036</v>
      </c>
      <c r="N155" s="20">
        <v>448.49288575119215</v>
      </c>
      <c r="O155" s="20">
        <v>0</v>
      </c>
      <c r="P155" s="20">
        <v>575.40300116063133</v>
      </c>
      <c r="Q155" s="21">
        <v>27347.086744543129</v>
      </c>
      <c r="R155" s="22">
        <v>175.30183810604569</v>
      </c>
      <c r="T155" s="27">
        <v>197194.249178022</v>
      </c>
    </row>
    <row r="156" spans="1:20" x14ac:dyDescent="0.25">
      <c r="A156" s="18">
        <v>4453</v>
      </c>
      <c r="B156" s="19">
        <v>110502000</v>
      </c>
      <c r="C156" s="18" t="s">
        <v>218</v>
      </c>
      <c r="D156" s="20">
        <v>172275.70990316762</v>
      </c>
      <c r="E156" s="20">
        <v>353765.49308738153</v>
      </c>
      <c r="F156" s="20">
        <v>76903.850389385931</v>
      </c>
      <c r="G156" s="20">
        <v>29004.723987595713</v>
      </c>
      <c r="H156" s="20">
        <v>5188.2683341045304</v>
      </c>
      <c r="I156" s="21">
        <v>637138.04570163542</v>
      </c>
      <c r="J156" s="22">
        <v>0</v>
      </c>
      <c r="K156" s="18"/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1">
        <v>0</v>
      </c>
      <c r="R156" s="22">
        <v>0</v>
      </c>
      <c r="T156" s="27">
        <v>95570.706855245313</v>
      </c>
    </row>
    <row r="157" spans="1:20" x14ac:dyDescent="0.25">
      <c r="A157" s="18">
        <v>4410</v>
      </c>
      <c r="B157" s="19">
        <v>100216000</v>
      </c>
      <c r="C157" s="18" t="s">
        <v>187</v>
      </c>
      <c r="D157" s="20">
        <v>214558.13825241305</v>
      </c>
      <c r="E157" s="20">
        <v>565961.91592563619</v>
      </c>
      <c r="F157" s="20">
        <v>23826.727965972197</v>
      </c>
      <c r="G157" s="20">
        <v>0</v>
      </c>
      <c r="H157" s="20">
        <v>7105.1766076829117</v>
      </c>
      <c r="I157" s="21">
        <v>811451.95875170431</v>
      </c>
      <c r="J157" s="22">
        <v>1799.2282899150871</v>
      </c>
      <c r="K157" s="18"/>
      <c r="L157" s="20">
        <v>9740.8072442963094</v>
      </c>
      <c r="M157" s="20">
        <v>1273.6144113587436</v>
      </c>
      <c r="N157" s="20">
        <v>53.944480404741206</v>
      </c>
      <c r="O157" s="20">
        <v>0</v>
      </c>
      <c r="P157" s="20">
        <v>353.99527987300405</v>
      </c>
      <c r="Q157" s="21">
        <v>11422.361415932799</v>
      </c>
      <c r="R157" s="22">
        <v>0</v>
      </c>
      <c r="T157" s="27">
        <v>123161.26378165829</v>
      </c>
    </row>
    <row r="158" spans="1:20" x14ac:dyDescent="0.25">
      <c r="A158" s="18">
        <v>4244</v>
      </c>
      <c r="B158" s="19">
        <v>70293000</v>
      </c>
      <c r="C158" s="18" t="s">
        <v>73</v>
      </c>
      <c r="D158" s="20">
        <v>194784.13901934889</v>
      </c>
      <c r="E158" s="20">
        <v>594149.98394711292</v>
      </c>
      <c r="F158" s="20">
        <v>15709.930527014638</v>
      </c>
      <c r="G158" s="20">
        <v>33749.808012539033</v>
      </c>
      <c r="H158" s="20">
        <v>7346.9749598661701</v>
      </c>
      <c r="I158" s="21">
        <v>845740.83646588167</v>
      </c>
      <c r="J158" s="22">
        <v>19170.125626559988</v>
      </c>
      <c r="K158" s="18"/>
      <c r="L158" s="20">
        <v>18693.11388608878</v>
      </c>
      <c r="M158" s="20">
        <v>1337.0475305321379</v>
      </c>
      <c r="N158" s="20">
        <v>35.567789277851347</v>
      </c>
      <c r="O158" s="20">
        <v>0</v>
      </c>
      <c r="P158" s="20">
        <v>366.0096341554065</v>
      </c>
      <c r="Q158" s="21">
        <v>20431.738840054175</v>
      </c>
      <c r="R158" s="22">
        <v>3775.4300030534887</v>
      </c>
      <c r="T158" s="27">
        <v>126484.05295144835</v>
      </c>
    </row>
    <row r="159" spans="1:20" x14ac:dyDescent="0.25">
      <c r="A159" s="18">
        <v>4395</v>
      </c>
      <c r="B159" s="19">
        <v>90225000</v>
      </c>
      <c r="C159" s="18" t="s">
        <v>175</v>
      </c>
      <c r="D159" s="20">
        <v>26826.813509193409</v>
      </c>
      <c r="E159" s="20">
        <v>12365.026120945207</v>
      </c>
      <c r="F159" s="20">
        <v>4413.7423861612551</v>
      </c>
      <c r="G159" s="20">
        <v>0</v>
      </c>
      <c r="H159" s="20">
        <v>202.13361979266787</v>
      </c>
      <c r="I159" s="21">
        <v>43807.715636092536</v>
      </c>
      <c r="J159" s="22">
        <v>0</v>
      </c>
      <c r="K159" s="18"/>
      <c r="L159" s="20">
        <v>3106.9816210255467</v>
      </c>
      <c r="M159" s="20">
        <v>27.825680529592994</v>
      </c>
      <c r="N159" s="20">
        <v>9.9928550828249012</v>
      </c>
      <c r="O159" s="20">
        <v>1667.0898326081322</v>
      </c>
      <c r="P159" s="20">
        <v>10.084360988853327</v>
      </c>
      <c r="Q159" s="21">
        <v>4821.9743502349502</v>
      </c>
      <c r="R159" s="22">
        <v>0</v>
      </c>
      <c r="T159" s="27">
        <v>7294.4534979491227</v>
      </c>
    </row>
    <row r="160" spans="1:20" x14ac:dyDescent="0.25">
      <c r="A160" s="18">
        <v>4191</v>
      </c>
      <c r="B160" s="19">
        <v>28750000</v>
      </c>
      <c r="C160" s="18" t="s">
        <v>31</v>
      </c>
      <c r="D160" s="20">
        <v>20842.869619746882</v>
      </c>
      <c r="E160" s="20">
        <v>121764.07078422313</v>
      </c>
      <c r="F160" s="20">
        <v>34112.992001517494</v>
      </c>
      <c r="G160" s="20">
        <v>10489.852543775185</v>
      </c>
      <c r="H160" s="20">
        <v>1877.8490763601544</v>
      </c>
      <c r="I160" s="21">
        <v>189087.63402562286</v>
      </c>
      <c r="J160" s="22">
        <v>0</v>
      </c>
      <c r="K160" s="18"/>
      <c r="L160" s="20">
        <v>247.93085662729109</v>
      </c>
      <c r="M160" s="20">
        <v>274.01220996090723</v>
      </c>
      <c r="N160" s="20">
        <v>77.232913860477197</v>
      </c>
      <c r="O160" s="20">
        <v>148.75851397637467</v>
      </c>
      <c r="P160" s="20">
        <v>93.659962418699934</v>
      </c>
      <c r="Q160" s="21">
        <v>841.59445684375009</v>
      </c>
      <c r="R160" s="22">
        <v>0</v>
      </c>
      <c r="T160" s="27">
        <v>28489.384272369989</v>
      </c>
    </row>
    <row r="161" spans="1:20" x14ac:dyDescent="0.25">
      <c r="A161" s="18">
        <v>6362</v>
      </c>
      <c r="B161" s="19">
        <v>78772000</v>
      </c>
      <c r="C161" s="18" t="s">
        <v>279</v>
      </c>
      <c r="D161" s="20">
        <v>12919.151297627841</v>
      </c>
      <c r="E161" s="20">
        <v>52603.755192495715</v>
      </c>
      <c r="F161" s="20">
        <v>3927.4826317536595</v>
      </c>
      <c r="G161" s="20">
        <v>7999.1855380239767</v>
      </c>
      <c r="H161" s="20">
        <v>681.03113335975684</v>
      </c>
      <c r="I161" s="21">
        <v>78130.605793260955</v>
      </c>
      <c r="J161" s="22">
        <v>0</v>
      </c>
      <c r="K161" s="18"/>
      <c r="L161" s="20">
        <v>1380.8807204557984</v>
      </c>
      <c r="M161" s="20">
        <v>118.37704767674308</v>
      </c>
      <c r="N161" s="20">
        <v>8.8919473194628367</v>
      </c>
      <c r="O161" s="20">
        <v>828.5284322734791</v>
      </c>
      <c r="P161" s="20">
        <v>33.936440622224637</v>
      </c>
      <c r="Q161" s="21">
        <v>2370.6145883477084</v>
      </c>
      <c r="R161" s="22">
        <v>0</v>
      </c>
      <c r="T161" s="27">
        <v>12075.1830572413</v>
      </c>
    </row>
    <row r="162" spans="1:20" x14ac:dyDescent="0.25">
      <c r="A162" s="18">
        <v>79886</v>
      </c>
      <c r="B162" s="19">
        <v>78957000</v>
      </c>
      <c r="C162" s="18" t="s">
        <v>381</v>
      </c>
      <c r="D162" s="20">
        <v>351.82706241565131</v>
      </c>
      <c r="E162" s="20">
        <v>28292.856378433949</v>
      </c>
      <c r="F162" s="20">
        <v>0</v>
      </c>
      <c r="G162" s="20">
        <v>211.0962374493908</v>
      </c>
      <c r="H162" s="20">
        <v>340.84369610467741</v>
      </c>
      <c r="I162" s="21">
        <v>29196.623374403669</v>
      </c>
      <c r="J162" s="22">
        <v>0</v>
      </c>
      <c r="K162" s="18"/>
      <c r="L162" s="20">
        <v>291.40258549542517</v>
      </c>
      <c r="M162" s="20">
        <v>63.668930025339904</v>
      </c>
      <c r="N162" s="20">
        <v>0</v>
      </c>
      <c r="O162" s="20">
        <v>174.84155129725508</v>
      </c>
      <c r="P162" s="20">
        <v>16.977401788628384</v>
      </c>
      <c r="Q162" s="21">
        <v>546.89046860664848</v>
      </c>
      <c r="R162" s="22">
        <v>0</v>
      </c>
      <c r="T162" s="27">
        <v>4461.5270764515471</v>
      </c>
    </row>
    <row r="163" spans="1:20" x14ac:dyDescent="0.25">
      <c r="A163" s="18">
        <v>88299</v>
      </c>
      <c r="B163" s="19">
        <v>78515000</v>
      </c>
      <c r="C163" s="18" t="s">
        <v>431</v>
      </c>
      <c r="D163" s="20">
        <v>590.85025183633684</v>
      </c>
      <c r="E163" s="20">
        <v>76285.923864814511</v>
      </c>
      <c r="F163" s="20">
        <v>0</v>
      </c>
      <c r="G163" s="20">
        <v>354.51015110180208</v>
      </c>
      <c r="H163" s="20">
        <v>919.01559542298207</v>
      </c>
      <c r="I163" s="21">
        <v>78150.299863175635</v>
      </c>
      <c r="J163" s="22">
        <v>0</v>
      </c>
      <c r="K163" s="18"/>
      <c r="L163" s="20">
        <v>0</v>
      </c>
      <c r="M163" s="20">
        <v>0</v>
      </c>
      <c r="N163" s="20">
        <v>0</v>
      </c>
      <c r="O163" s="20">
        <v>0</v>
      </c>
      <c r="P163" s="20">
        <v>0</v>
      </c>
      <c r="Q163" s="21">
        <v>0</v>
      </c>
      <c r="R163" s="22">
        <v>0</v>
      </c>
      <c r="T163" s="27">
        <v>11722.544979476344</v>
      </c>
    </row>
    <row r="164" spans="1:20" x14ac:dyDescent="0.25">
      <c r="A164" s="18">
        <v>4242</v>
      </c>
      <c r="B164" s="19">
        <v>70280000</v>
      </c>
      <c r="C164" s="18" t="s">
        <v>71</v>
      </c>
      <c r="D164" s="20">
        <v>1079459.8528319325</v>
      </c>
      <c r="E164" s="20">
        <v>4976923.013680446</v>
      </c>
      <c r="F164" s="20">
        <v>414031.47857982147</v>
      </c>
      <c r="G164" s="20">
        <v>217338.86396881053</v>
      </c>
      <c r="H164" s="20">
        <v>64944.763091318913</v>
      </c>
      <c r="I164" s="21">
        <v>6752697.9721523291</v>
      </c>
      <c r="J164" s="22">
        <v>0</v>
      </c>
      <c r="K164" s="18"/>
      <c r="L164" s="20">
        <v>112210.59581918168</v>
      </c>
      <c r="M164" s="20">
        <v>11199.83641316118</v>
      </c>
      <c r="N164" s="20">
        <v>937.38061789651556</v>
      </c>
      <c r="O164" s="20">
        <v>34458.434593517872</v>
      </c>
      <c r="P164" s="20">
        <v>3236.4044762498706</v>
      </c>
      <c r="Q164" s="21">
        <v>162042.65192000713</v>
      </c>
      <c r="R164" s="22">
        <v>0</v>
      </c>
      <c r="T164" s="27">
        <v>1037211.0936108504</v>
      </c>
    </row>
    <row r="165" spans="1:20" x14ac:dyDescent="0.25">
      <c r="A165" s="18">
        <v>4158</v>
      </c>
      <c r="B165" s="19">
        <v>10224000</v>
      </c>
      <c r="C165" s="18" t="s">
        <v>5</v>
      </c>
      <c r="D165" s="20">
        <v>199736.49276760806</v>
      </c>
      <c r="E165" s="20">
        <v>371684.30212705641</v>
      </c>
      <c r="F165" s="20">
        <v>124931.35228625927</v>
      </c>
      <c r="G165" s="20">
        <v>0</v>
      </c>
      <c r="H165" s="20">
        <v>5982.7227385461638</v>
      </c>
      <c r="I165" s="21">
        <v>702334.86991946993</v>
      </c>
      <c r="J165" s="22">
        <v>0</v>
      </c>
      <c r="K165" s="18"/>
      <c r="L165" s="20">
        <v>4142.6421613673956</v>
      </c>
      <c r="M165" s="20">
        <v>836.42109185140976</v>
      </c>
      <c r="N165" s="20">
        <v>282.84860997148451</v>
      </c>
      <c r="O165" s="20">
        <v>0</v>
      </c>
      <c r="P165" s="20">
        <v>298.45470043430532</v>
      </c>
      <c r="Q165" s="21">
        <v>5560.3665636245951</v>
      </c>
      <c r="R165" s="22">
        <v>0</v>
      </c>
      <c r="T165" s="27">
        <v>106184.28547246418</v>
      </c>
    </row>
    <row r="166" spans="1:20" x14ac:dyDescent="0.25">
      <c r="A166" s="18">
        <v>4474</v>
      </c>
      <c r="B166" s="19">
        <v>130251000</v>
      </c>
      <c r="C166" s="18" t="s">
        <v>235</v>
      </c>
      <c r="D166" s="20">
        <v>169832.56963520945</v>
      </c>
      <c r="E166" s="20">
        <v>260399.06703854949</v>
      </c>
      <c r="F166" s="20">
        <v>47578.646738958618</v>
      </c>
      <c r="G166" s="20">
        <v>0</v>
      </c>
      <c r="H166" s="20">
        <v>3710.2037658455984</v>
      </c>
      <c r="I166" s="21">
        <v>481520.4871785632</v>
      </c>
      <c r="J166" s="22">
        <v>0</v>
      </c>
      <c r="K166" s="18"/>
      <c r="L166" s="20">
        <v>20557.039772975906</v>
      </c>
      <c r="M166" s="20">
        <v>585.98996708507275</v>
      </c>
      <c r="N166" s="20">
        <v>107.71959038434979</v>
      </c>
      <c r="O166" s="20">
        <v>0</v>
      </c>
      <c r="P166" s="20">
        <v>184.97854254944511</v>
      </c>
      <c r="Q166" s="21">
        <v>21435.727872994772</v>
      </c>
      <c r="R166" s="22">
        <v>0</v>
      </c>
      <c r="T166" s="27">
        <v>75443.432257733701</v>
      </c>
    </row>
    <row r="167" spans="1:20" x14ac:dyDescent="0.25">
      <c r="A167" s="18">
        <v>90138</v>
      </c>
      <c r="B167" s="19">
        <v>78549000</v>
      </c>
      <c r="C167" s="18" t="s">
        <v>468</v>
      </c>
      <c r="D167" s="20">
        <v>5097.0978268602785</v>
      </c>
      <c r="E167" s="20">
        <v>88231.796557931055</v>
      </c>
      <c r="F167" s="20">
        <v>3478.6274738389557</v>
      </c>
      <c r="G167" s="20">
        <v>0</v>
      </c>
      <c r="H167" s="20">
        <v>1104.8343610206368</v>
      </c>
      <c r="I167" s="21">
        <v>97912.35621965093</v>
      </c>
      <c r="J167" s="22">
        <v>0</v>
      </c>
      <c r="K167" s="18"/>
      <c r="L167" s="20">
        <v>1265.8625041709147</v>
      </c>
      <c r="M167" s="20">
        <v>198.55273733828221</v>
      </c>
      <c r="N167" s="20">
        <v>7.8757247686670828</v>
      </c>
      <c r="O167" s="20">
        <v>759.51750250254884</v>
      </c>
      <c r="P167" s="20">
        <v>55.044413977170777</v>
      </c>
      <c r="Q167" s="21">
        <v>2286.8528827575838</v>
      </c>
      <c r="R167" s="22">
        <v>0</v>
      </c>
      <c r="T167" s="27">
        <v>15029.881365361276</v>
      </c>
    </row>
    <row r="168" spans="1:20" x14ac:dyDescent="0.25">
      <c r="A168" s="18">
        <v>5186</v>
      </c>
      <c r="B168" s="19">
        <v>78995000</v>
      </c>
      <c r="C168" s="18" t="s">
        <v>271</v>
      </c>
      <c r="D168" s="20">
        <v>20710.934237531488</v>
      </c>
      <c r="E168" s="20">
        <v>53546.850405110185</v>
      </c>
      <c r="F168" s="20">
        <v>16794.663825308504</v>
      </c>
      <c r="G168" s="20">
        <v>1885.4708475062976</v>
      </c>
      <c r="H168" s="20">
        <v>847.4033649769915</v>
      </c>
      <c r="I168" s="21">
        <v>93785.322680433455</v>
      </c>
      <c r="J168" s="22">
        <v>0</v>
      </c>
      <c r="K168" s="18"/>
      <c r="L168" s="20">
        <v>633.01730911108461</v>
      </c>
      <c r="M168" s="20">
        <v>120.49934534425441</v>
      </c>
      <c r="N168" s="20">
        <v>38.023660442274412</v>
      </c>
      <c r="O168" s="20">
        <v>379.81038546665076</v>
      </c>
      <c r="P168" s="20">
        <v>42.270362654246512</v>
      </c>
      <c r="Q168" s="21">
        <v>1213.6210630185108</v>
      </c>
      <c r="R168" s="22">
        <v>0</v>
      </c>
      <c r="T168" s="27">
        <v>14249.841561517795</v>
      </c>
    </row>
    <row r="169" spans="1:20" x14ac:dyDescent="0.25">
      <c r="A169" s="18">
        <v>92316</v>
      </c>
      <c r="B169" s="19">
        <v>78249000</v>
      </c>
      <c r="C169" s="18" t="s">
        <v>549</v>
      </c>
      <c r="D169" s="20">
        <v>2017.3822974134591</v>
      </c>
      <c r="E169" s="20">
        <v>46630.818845937436</v>
      </c>
      <c r="F169" s="20">
        <v>0</v>
      </c>
      <c r="G169" s="20">
        <v>1210.4293784480756</v>
      </c>
      <c r="H169" s="20">
        <v>561.76090654289419</v>
      </c>
      <c r="I169" s="21">
        <v>50420.391428341864</v>
      </c>
      <c r="J169" s="22">
        <v>0</v>
      </c>
      <c r="K169" s="18"/>
      <c r="L169" s="20">
        <v>0</v>
      </c>
      <c r="M169" s="20">
        <v>0</v>
      </c>
      <c r="N169" s="20">
        <v>0</v>
      </c>
      <c r="O169" s="20">
        <v>0</v>
      </c>
      <c r="P169" s="20">
        <v>0</v>
      </c>
      <c r="Q169" s="21">
        <v>0</v>
      </c>
      <c r="R169" s="22">
        <v>0</v>
      </c>
      <c r="T169" s="27">
        <v>7563.0587142512795</v>
      </c>
    </row>
    <row r="170" spans="1:20" x14ac:dyDescent="0.25">
      <c r="A170" s="18">
        <v>85448</v>
      </c>
      <c r="B170" s="19">
        <v>108720000</v>
      </c>
      <c r="C170" s="18" t="s">
        <v>419</v>
      </c>
      <c r="D170" s="20">
        <v>1599.9058371771887</v>
      </c>
      <c r="E170" s="20">
        <v>34475.369438906557</v>
      </c>
      <c r="F170" s="20">
        <v>4114.5056142181193</v>
      </c>
      <c r="G170" s="20">
        <v>0</v>
      </c>
      <c r="H170" s="20">
        <v>464.89175463211899</v>
      </c>
      <c r="I170" s="21">
        <v>40654.672644933984</v>
      </c>
      <c r="J170" s="22">
        <v>0</v>
      </c>
      <c r="K170" s="18"/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1">
        <v>0</v>
      </c>
      <c r="R170" s="22">
        <v>0</v>
      </c>
      <c r="T170" s="27">
        <v>6098.2008967400971</v>
      </c>
    </row>
    <row r="171" spans="1:20" x14ac:dyDescent="0.25">
      <c r="A171" s="18">
        <v>4486</v>
      </c>
      <c r="B171" s="19">
        <v>130403000</v>
      </c>
      <c r="C171" s="18" t="s">
        <v>244</v>
      </c>
      <c r="D171" s="20">
        <v>13274.527651011582</v>
      </c>
      <c r="E171" s="20">
        <v>50927.141481181112</v>
      </c>
      <c r="F171" s="20">
        <v>8603.057193365159</v>
      </c>
      <c r="G171" s="20">
        <v>0</v>
      </c>
      <c r="H171" s="20">
        <v>717.15957818753213</v>
      </c>
      <c r="I171" s="21">
        <v>73521.885903745395</v>
      </c>
      <c r="J171" s="22">
        <v>0</v>
      </c>
      <c r="K171" s="18"/>
      <c r="L171" s="20">
        <v>1380.8807204557984</v>
      </c>
      <c r="M171" s="20">
        <v>114.60407404561181</v>
      </c>
      <c r="N171" s="20">
        <v>19.477598890251926</v>
      </c>
      <c r="O171" s="20">
        <v>821.28470297696242</v>
      </c>
      <c r="P171" s="20">
        <v>35.753049925884426</v>
      </c>
      <c r="Q171" s="21">
        <v>2372.0001462945092</v>
      </c>
      <c r="R171" s="22">
        <v>0</v>
      </c>
      <c r="T171" s="27">
        <v>11384.082907505985</v>
      </c>
    </row>
    <row r="172" spans="1:20" x14ac:dyDescent="0.25">
      <c r="A172" s="18">
        <v>81027</v>
      </c>
      <c r="B172" s="19">
        <v>28701000</v>
      </c>
      <c r="C172" s="18" t="s">
        <v>409</v>
      </c>
      <c r="D172" s="20">
        <v>4109.2732929624353</v>
      </c>
      <c r="E172" s="20">
        <v>33532.274226292087</v>
      </c>
      <c r="F172" s="20">
        <v>7406.1101055926147</v>
      </c>
      <c r="G172" s="20">
        <v>2465.5639757774611</v>
      </c>
      <c r="H172" s="20">
        <v>493.18421730191341</v>
      </c>
      <c r="I172" s="21">
        <v>48006.405817926505</v>
      </c>
      <c r="J172" s="22">
        <v>0</v>
      </c>
      <c r="K172" s="18"/>
      <c r="L172" s="20">
        <v>287.68348342829131</v>
      </c>
      <c r="M172" s="20">
        <v>75.459472622625057</v>
      </c>
      <c r="N172" s="20">
        <v>16.76767208812992</v>
      </c>
      <c r="O172" s="20">
        <v>172.6100900569748</v>
      </c>
      <c r="P172" s="20">
        <v>24.592486334375174</v>
      </c>
      <c r="Q172" s="21">
        <v>577.11320453039627</v>
      </c>
      <c r="R172" s="22">
        <v>0</v>
      </c>
      <c r="T172" s="27">
        <v>7287.527853368535</v>
      </c>
    </row>
    <row r="173" spans="1:20" x14ac:dyDescent="0.25">
      <c r="A173" s="18">
        <v>79462</v>
      </c>
      <c r="B173" s="19">
        <v>211012000</v>
      </c>
      <c r="C173" s="18" t="s">
        <v>578</v>
      </c>
      <c r="D173" s="20">
        <v>4397.8382801956413</v>
      </c>
      <c r="E173" s="20">
        <v>0</v>
      </c>
      <c r="F173" s="20">
        <v>0</v>
      </c>
      <c r="G173" s="20">
        <v>2638.7029681173849</v>
      </c>
      <c r="H173" s="20">
        <v>0</v>
      </c>
      <c r="I173" s="21">
        <v>7036.5412483130258</v>
      </c>
      <c r="J173" s="22">
        <v>0</v>
      </c>
      <c r="K173" s="18"/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1">
        <v>0</v>
      </c>
      <c r="R173" s="22">
        <v>0</v>
      </c>
      <c r="T173" s="27">
        <v>1055.4811872469538</v>
      </c>
    </row>
    <row r="174" spans="1:20" x14ac:dyDescent="0.25">
      <c r="A174" s="18">
        <v>79546</v>
      </c>
      <c r="B174" s="19">
        <v>26002000</v>
      </c>
      <c r="C174" s="18" t="s">
        <v>579</v>
      </c>
      <c r="D174" s="20">
        <v>439.78382801956411</v>
      </c>
      <c r="E174" s="20">
        <v>0</v>
      </c>
      <c r="F174" s="20">
        <v>0</v>
      </c>
      <c r="G174" s="20">
        <v>263.87029681173846</v>
      </c>
      <c r="H174" s="20">
        <v>0</v>
      </c>
      <c r="I174" s="21">
        <v>703.65412483130262</v>
      </c>
      <c r="J174" s="22">
        <v>0</v>
      </c>
      <c r="K174" s="18"/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1">
        <v>0</v>
      </c>
      <c r="R174" s="22">
        <v>0</v>
      </c>
      <c r="T174" s="27">
        <v>105.54811872469539</v>
      </c>
    </row>
    <row r="175" spans="1:20" x14ac:dyDescent="0.25">
      <c r="A175" s="18">
        <v>4177</v>
      </c>
      <c r="B175" s="19">
        <v>20326000</v>
      </c>
      <c r="C175" s="18" t="s">
        <v>21</v>
      </c>
      <c r="D175" s="20">
        <v>4837.6221082152051</v>
      </c>
      <c r="E175" s="20">
        <v>7125.6082730870685</v>
      </c>
      <c r="F175" s="20">
        <v>897.71031582940793</v>
      </c>
      <c r="G175" s="20">
        <v>0</v>
      </c>
      <c r="H175" s="20">
        <v>96.656821294161105</v>
      </c>
      <c r="I175" s="21">
        <v>12957.597518425844</v>
      </c>
      <c r="J175" s="22">
        <v>0</v>
      </c>
      <c r="K175" s="18"/>
      <c r="L175" s="20">
        <v>323.64391885682772</v>
      </c>
      <c r="M175" s="20">
        <v>16.035137932307826</v>
      </c>
      <c r="N175" s="20">
        <v>2.032445101591505</v>
      </c>
      <c r="O175" s="20">
        <v>64.728783771365542</v>
      </c>
      <c r="P175" s="20">
        <v>4.8177441711967388</v>
      </c>
      <c r="Q175" s="21">
        <v>411.25802983328936</v>
      </c>
      <c r="R175" s="22">
        <v>0</v>
      </c>
      <c r="T175" s="27">
        <v>2005.3283322388697</v>
      </c>
    </row>
    <row r="176" spans="1:20" x14ac:dyDescent="0.25">
      <c r="A176" s="18">
        <v>10386</v>
      </c>
      <c r="B176" s="19">
        <v>30199000</v>
      </c>
      <c r="C176" s="18" t="s">
        <v>291</v>
      </c>
      <c r="D176" s="20">
        <v>3078.4867961369487</v>
      </c>
      <c r="E176" s="20">
        <v>13098.544619645347</v>
      </c>
      <c r="F176" s="20">
        <v>1720.6114386730319</v>
      </c>
      <c r="G176" s="20">
        <v>0</v>
      </c>
      <c r="H176" s="20">
        <v>178.52619249569173</v>
      </c>
      <c r="I176" s="21">
        <v>18076.169046951018</v>
      </c>
      <c r="J176" s="22">
        <v>0</v>
      </c>
      <c r="K176" s="18"/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1">
        <v>0</v>
      </c>
      <c r="R176" s="22">
        <v>0</v>
      </c>
      <c r="T176" s="27">
        <v>2711.4253570426526</v>
      </c>
    </row>
    <row r="177" spans="1:20" x14ac:dyDescent="0.25">
      <c r="A177" s="18">
        <v>91773</v>
      </c>
      <c r="B177" s="19">
        <v>108909000</v>
      </c>
      <c r="C177" s="18" t="s">
        <v>531</v>
      </c>
      <c r="D177" s="20">
        <v>2687.3252090491974</v>
      </c>
      <c r="E177" s="20">
        <v>11421.930908330743</v>
      </c>
      <c r="F177" s="20">
        <v>2917.5585264455754</v>
      </c>
      <c r="G177" s="20">
        <v>1612.3951254295184</v>
      </c>
      <c r="H177" s="20">
        <v>172.74765452556485</v>
      </c>
      <c r="I177" s="21">
        <v>18811.957423780597</v>
      </c>
      <c r="J177" s="22">
        <v>0</v>
      </c>
      <c r="K177" s="18"/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1">
        <v>0</v>
      </c>
      <c r="R177" s="22">
        <v>0</v>
      </c>
      <c r="T177" s="27">
        <v>2821.7936135670893</v>
      </c>
    </row>
    <row r="178" spans="1:20" x14ac:dyDescent="0.25">
      <c r="A178" s="18">
        <v>4370</v>
      </c>
      <c r="B178" s="19">
        <v>80214000</v>
      </c>
      <c r="C178" s="18" t="s">
        <v>154</v>
      </c>
      <c r="D178" s="20">
        <v>52334.275534328131</v>
      </c>
      <c r="E178" s="20">
        <v>136434.44075822594</v>
      </c>
      <c r="F178" s="20">
        <v>18216.038492038402</v>
      </c>
      <c r="G178" s="20">
        <v>0</v>
      </c>
      <c r="H178" s="20">
        <v>1863.0724394514982</v>
      </c>
      <c r="I178" s="21">
        <v>208847.82722404398</v>
      </c>
      <c r="J178" s="22">
        <v>11799.312272544857</v>
      </c>
      <c r="K178" s="18"/>
      <c r="L178" s="20">
        <v>16915.788825583535</v>
      </c>
      <c r="M178" s="20">
        <v>307.02572923330575</v>
      </c>
      <c r="N178" s="20">
        <v>41.241698519794298</v>
      </c>
      <c r="O178" s="20">
        <v>0</v>
      </c>
      <c r="P178" s="20">
        <v>92.865955945910727</v>
      </c>
      <c r="Q178" s="21">
        <v>17356.922209282548</v>
      </c>
      <c r="R178" s="22">
        <v>0</v>
      </c>
      <c r="T178" s="27">
        <v>32160.815574117249</v>
      </c>
    </row>
    <row r="179" spans="1:20" x14ac:dyDescent="0.25">
      <c r="A179" s="18">
        <v>4381</v>
      </c>
      <c r="B179" s="19">
        <v>80502000</v>
      </c>
      <c r="C179" s="18" t="s">
        <v>163</v>
      </c>
      <c r="D179" s="20">
        <v>101440.13796751262</v>
      </c>
      <c r="E179" s="20">
        <v>197106.89943642318</v>
      </c>
      <c r="F179" s="20">
        <v>38377.116001707189</v>
      </c>
      <c r="G179" s="20">
        <v>3865.2207805075741</v>
      </c>
      <c r="H179" s="20">
        <v>2836.8730651276137</v>
      </c>
      <c r="I179" s="21">
        <v>343626.24725127814</v>
      </c>
      <c r="J179" s="22">
        <v>0</v>
      </c>
      <c r="K179" s="18"/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1">
        <v>0</v>
      </c>
      <c r="R179" s="22">
        <v>0</v>
      </c>
      <c r="T179" s="27">
        <v>51543.937087691716</v>
      </c>
    </row>
    <row r="180" spans="1:20" x14ac:dyDescent="0.25">
      <c r="A180" s="18">
        <v>79467</v>
      </c>
      <c r="B180" s="19">
        <v>108788000</v>
      </c>
      <c r="C180" s="18" t="s">
        <v>351</v>
      </c>
      <c r="D180" s="20">
        <v>17455.208515982056</v>
      </c>
      <c r="E180" s="20">
        <v>42124.919496779439</v>
      </c>
      <c r="F180" s="20">
        <v>0</v>
      </c>
      <c r="G180" s="20">
        <v>0</v>
      </c>
      <c r="H180" s="20">
        <v>507.47839197807519</v>
      </c>
      <c r="I180" s="21">
        <v>60087.60640473957</v>
      </c>
      <c r="J180" s="22">
        <v>0</v>
      </c>
      <c r="K180" s="18"/>
      <c r="L180" s="20">
        <v>0</v>
      </c>
      <c r="M180" s="20">
        <v>0</v>
      </c>
      <c r="N180" s="20">
        <v>0</v>
      </c>
      <c r="O180" s="20">
        <v>0</v>
      </c>
      <c r="P180" s="20">
        <v>0</v>
      </c>
      <c r="Q180" s="21">
        <v>0</v>
      </c>
      <c r="R180" s="22">
        <v>0</v>
      </c>
      <c r="T180" s="27">
        <v>9013.1409607109345</v>
      </c>
    </row>
    <row r="181" spans="1:20" x14ac:dyDescent="0.25">
      <c r="A181" s="18">
        <v>90533</v>
      </c>
      <c r="B181" s="19">
        <v>138501000</v>
      </c>
      <c r="C181" s="18" t="s">
        <v>489</v>
      </c>
      <c r="D181" s="20">
        <v>6135.9823142380392</v>
      </c>
      <c r="E181" s="20">
        <v>16870.925470103204</v>
      </c>
      <c r="F181" s="20">
        <v>1421.3746667298958</v>
      </c>
      <c r="G181" s="20">
        <v>0</v>
      </c>
      <c r="H181" s="20">
        <v>220.36711689692592</v>
      </c>
      <c r="I181" s="21">
        <v>24648.649567968063</v>
      </c>
      <c r="J181" s="22">
        <v>0</v>
      </c>
      <c r="K181" s="18"/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1">
        <v>0</v>
      </c>
      <c r="R181" s="22">
        <v>0</v>
      </c>
      <c r="T181" s="27">
        <v>3697.2974351952093</v>
      </c>
    </row>
    <row r="182" spans="1:20" x14ac:dyDescent="0.25">
      <c r="A182" s="18">
        <v>4160</v>
      </c>
      <c r="B182" s="19">
        <v>10306000</v>
      </c>
      <c r="C182" s="18" t="s">
        <v>7</v>
      </c>
      <c r="D182" s="20">
        <v>12893.662230573585</v>
      </c>
      <c r="E182" s="20">
        <v>23891.745386233117</v>
      </c>
      <c r="F182" s="20">
        <v>6508.3997897632062</v>
      </c>
      <c r="G182" s="20">
        <v>0</v>
      </c>
      <c r="H182" s="20">
        <v>366.23017857622546</v>
      </c>
      <c r="I182" s="21">
        <v>43660.037585146136</v>
      </c>
      <c r="J182" s="22">
        <v>0</v>
      </c>
      <c r="K182" s="18"/>
      <c r="L182" s="20">
        <v>690.4403602278993</v>
      </c>
      <c r="M182" s="20">
        <v>53.764874243620355</v>
      </c>
      <c r="N182" s="20">
        <v>14.735226986538414</v>
      </c>
      <c r="O182" s="20">
        <v>0</v>
      </c>
      <c r="P182" s="20">
        <v>18.265639781967021</v>
      </c>
      <c r="Q182" s="21">
        <v>777.20610124002508</v>
      </c>
      <c r="R182" s="22">
        <v>0</v>
      </c>
      <c r="T182" s="27">
        <v>6665.5865529579232</v>
      </c>
    </row>
    <row r="183" spans="1:20" x14ac:dyDescent="0.25">
      <c r="A183" s="18">
        <v>89556</v>
      </c>
      <c r="B183" s="19">
        <v>78530000</v>
      </c>
      <c r="C183" s="18" t="s">
        <v>445</v>
      </c>
      <c r="D183" s="20">
        <v>1849.5937828210353</v>
      </c>
      <c r="E183" s="20">
        <v>11526.719265287906</v>
      </c>
      <c r="F183" s="20">
        <v>3927.4826317536595</v>
      </c>
      <c r="G183" s="20">
        <v>192.07426969262116</v>
      </c>
      <c r="H183" s="20">
        <v>186.17658197815115</v>
      </c>
      <c r="I183" s="21">
        <v>17682.046531533371</v>
      </c>
      <c r="J183" s="22">
        <v>0</v>
      </c>
      <c r="K183" s="18"/>
      <c r="L183" s="20">
        <v>282.79984417596586</v>
      </c>
      <c r="M183" s="20">
        <v>25.939193714027365</v>
      </c>
      <c r="N183" s="20">
        <v>8.8919473194628367</v>
      </c>
      <c r="O183" s="20">
        <v>169.67990650557951</v>
      </c>
      <c r="P183" s="20">
        <v>9.2877683957715789</v>
      </c>
      <c r="Q183" s="21">
        <v>496.5986601108072</v>
      </c>
      <c r="R183" s="22">
        <v>0</v>
      </c>
      <c r="T183" s="27">
        <v>2726.7967787466268</v>
      </c>
    </row>
    <row r="184" spans="1:20" x14ac:dyDescent="0.25">
      <c r="A184" s="18">
        <v>4479</v>
      </c>
      <c r="B184" s="19">
        <v>130317000</v>
      </c>
      <c r="C184" s="18" t="s">
        <v>237</v>
      </c>
      <c r="D184" s="20">
        <v>15966.247165815033</v>
      </c>
      <c r="E184" s="20">
        <v>14460.793260088463</v>
      </c>
      <c r="F184" s="20">
        <v>2842.7493334597916</v>
      </c>
      <c r="G184" s="20">
        <v>3767.7622994890203</v>
      </c>
      <c r="H184" s="20">
        <v>208.45556681881249</v>
      </c>
      <c r="I184" s="21">
        <v>37246.007625671118</v>
      </c>
      <c r="J184" s="22">
        <v>0</v>
      </c>
      <c r="K184" s="18"/>
      <c r="L184" s="20">
        <v>379.74219812534466</v>
      </c>
      <c r="M184" s="20">
        <v>32.541897568507054</v>
      </c>
      <c r="N184" s="20">
        <v>6.4360761550397667</v>
      </c>
      <c r="O184" s="20">
        <v>226.05582765452658</v>
      </c>
      <c r="P184" s="20">
        <v>10.393526647108459</v>
      </c>
      <c r="Q184" s="21">
        <v>655.16952615052651</v>
      </c>
      <c r="R184" s="22">
        <v>0</v>
      </c>
      <c r="T184" s="27">
        <v>5685.1765727732463</v>
      </c>
    </row>
    <row r="185" spans="1:20" x14ac:dyDescent="0.25">
      <c r="A185" s="18">
        <v>4416</v>
      </c>
      <c r="B185" s="19">
        <v>100339000</v>
      </c>
      <c r="C185" s="18" t="s">
        <v>192</v>
      </c>
      <c r="D185" s="20">
        <v>22043.199941261311</v>
      </c>
      <c r="E185" s="20">
        <v>91165.87055273162</v>
      </c>
      <c r="F185" s="20">
        <v>10884.73757943157</v>
      </c>
      <c r="G185" s="20">
        <v>1601.9479647567866</v>
      </c>
      <c r="H185" s="20">
        <v>1229.4024329056399</v>
      </c>
      <c r="I185" s="21">
        <v>126925.15847108694</v>
      </c>
      <c r="J185" s="22">
        <v>1153.8650770098811</v>
      </c>
      <c r="K185" s="18"/>
      <c r="L185" s="20">
        <v>2148.0366762645754</v>
      </c>
      <c r="M185" s="20">
        <v>205.15544119276191</v>
      </c>
      <c r="N185" s="20">
        <v>24.643396856797004</v>
      </c>
      <c r="O185" s="20">
        <v>0</v>
      </c>
      <c r="P185" s="20">
        <v>61.276154673473776</v>
      </c>
      <c r="Q185" s="21">
        <v>2439.111668987608</v>
      </c>
      <c r="R185" s="22">
        <v>0</v>
      </c>
      <c r="T185" s="27">
        <v>19231.560759459699</v>
      </c>
    </row>
    <row r="186" spans="1:20" x14ac:dyDescent="0.25">
      <c r="A186" s="18">
        <v>4442</v>
      </c>
      <c r="B186" s="19">
        <v>110221000</v>
      </c>
      <c r="C186" s="18" t="s">
        <v>207</v>
      </c>
      <c r="D186" s="20">
        <v>171675.13780787072</v>
      </c>
      <c r="E186" s="20">
        <v>226133.27431355725</v>
      </c>
      <c r="F186" s="20">
        <v>59435.90382720538</v>
      </c>
      <c r="G186" s="20">
        <v>0</v>
      </c>
      <c r="H186" s="20">
        <v>3440.2484100285174</v>
      </c>
      <c r="I186" s="21">
        <v>460684.56435866188</v>
      </c>
      <c r="J186" s="22">
        <v>0</v>
      </c>
      <c r="K186" s="18"/>
      <c r="L186" s="20">
        <v>14452.517183412299</v>
      </c>
      <c r="M186" s="20">
        <v>508.87981849882777</v>
      </c>
      <c r="N186" s="20">
        <v>134.5648027678709</v>
      </c>
      <c r="O186" s="20">
        <v>0</v>
      </c>
      <c r="P186" s="20">
        <v>171.57533289202226</v>
      </c>
      <c r="Q186" s="21">
        <v>15267.53713757102</v>
      </c>
      <c r="R186" s="22">
        <v>0</v>
      </c>
      <c r="T186" s="27">
        <v>71392.815224434933</v>
      </c>
    </row>
    <row r="187" spans="1:20" x14ac:dyDescent="0.25">
      <c r="A187" s="18">
        <v>79077</v>
      </c>
      <c r="B187" s="19">
        <v>78994000</v>
      </c>
      <c r="C187" s="18" t="s">
        <v>327</v>
      </c>
      <c r="D187" s="20">
        <v>2449.5213547605244</v>
      </c>
      <c r="E187" s="20">
        <v>19490.634394032277</v>
      </c>
      <c r="F187" s="20">
        <v>5648.0940704266905</v>
      </c>
      <c r="G187" s="20">
        <v>979.80854190420973</v>
      </c>
      <c r="H187" s="20">
        <v>302.84595555114208</v>
      </c>
      <c r="I187" s="21">
        <v>28870.904316674845</v>
      </c>
      <c r="J187" s="22">
        <v>0</v>
      </c>
      <c r="K187" s="18"/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1">
        <v>0</v>
      </c>
      <c r="R187" s="22">
        <v>0</v>
      </c>
      <c r="T187" s="27">
        <v>4330.6356475012262</v>
      </c>
    </row>
    <row r="188" spans="1:20" x14ac:dyDescent="0.25">
      <c r="A188" s="18">
        <v>79988</v>
      </c>
      <c r="B188" s="19">
        <v>78975000</v>
      </c>
      <c r="C188" s="18" t="s">
        <v>398</v>
      </c>
      <c r="D188" s="20">
        <v>4453.6838456584428</v>
      </c>
      <c r="E188" s="20">
        <v>25673.14745450488</v>
      </c>
      <c r="F188" s="20">
        <v>8416.0342109006997</v>
      </c>
      <c r="G188" s="20">
        <v>1890.2256920104505</v>
      </c>
      <c r="H188" s="20">
        <v>410.6719562213313</v>
      </c>
      <c r="I188" s="21">
        <v>40843.763159295806</v>
      </c>
      <c r="J188" s="22">
        <v>0</v>
      </c>
      <c r="K188" s="18"/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1">
        <v>0</v>
      </c>
      <c r="R188" s="22">
        <v>0</v>
      </c>
      <c r="T188" s="27">
        <v>6126.5644738943711</v>
      </c>
    </row>
    <row r="189" spans="1:20" x14ac:dyDescent="0.25">
      <c r="A189" s="18">
        <v>4487</v>
      </c>
      <c r="B189" s="19">
        <v>130406000</v>
      </c>
      <c r="C189" s="18" t="s">
        <v>245</v>
      </c>
      <c r="D189" s="20">
        <v>97894.986340745745</v>
      </c>
      <c r="E189" s="20">
        <v>264485.81295987882</v>
      </c>
      <c r="F189" s="20">
        <v>48289.334072323567</v>
      </c>
      <c r="G189" s="20">
        <v>0</v>
      </c>
      <c r="H189" s="20">
        <v>3767.9983858187124</v>
      </c>
      <c r="I189" s="21">
        <v>414438.13175876689</v>
      </c>
      <c r="J189" s="22">
        <v>36803.386217959996</v>
      </c>
      <c r="K189" s="18"/>
      <c r="L189" s="20">
        <v>12218.478874825738</v>
      </c>
      <c r="M189" s="20">
        <v>595.18659031095524</v>
      </c>
      <c r="N189" s="20">
        <v>109.32860942310973</v>
      </c>
      <c r="O189" s="20">
        <v>0</v>
      </c>
      <c r="P189" s="20">
        <v>187.85988090769936</v>
      </c>
      <c r="Q189" s="21">
        <v>13110.853955467503</v>
      </c>
      <c r="R189" s="22">
        <v>2097.7366328748003</v>
      </c>
      <c r="T189" s="27">
        <v>58297.179429509939</v>
      </c>
    </row>
    <row r="190" spans="1:20" x14ac:dyDescent="0.25">
      <c r="A190" s="18">
        <v>79074</v>
      </c>
      <c r="B190" s="19">
        <v>78513000</v>
      </c>
      <c r="C190" s="18" t="s">
        <v>326</v>
      </c>
      <c r="D190" s="20">
        <v>1381.8372220648284</v>
      </c>
      <c r="E190" s="20">
        <v>48412.220914209203</v>
      </c>
      <c r="F190" s="20">
        <v>7181.6825266352635</v>
      </c>
      <c r="G190" s="20">
        <v>0</v>
      </c>
      <c r="H190" s="20">
        <v>669.73907746223881</v>
      </c>
      <c r="I190" s="21">
        <v>57645.479740371535</v>
      </c>
      <c r="J190" s="22">
        <v>0</v>
      </c>
      <c r="K190" s="18"/>
      <c r="L190" s="20">
        <v>105.31567076362069</v>
      </c>
      <c r="M190" s="20">
        <v>108.94461359891494</v>
      </c>
      <c r="N190" s="20">
        <v>16.25956081273204</v>
      </c>
      <c r="O190" s="20">
        <v>63.18940245817241</v>
      </c>
      <c r="P190" s="20">
        <v>33.385853567101599</v>
      </c>
      <c r="Q190" s="21">
        <v>327.09510120054171</v>
      </c>
      <c r="R190" s="22">
        <v>0</v>
      </c>
      <c r="T190" s="27">
        <v>8695.8862262358107</v>
      </c>
    </row>
    <row r="191" spans="1:20" x14ac:dyDescent="0.25">
      <c r="A191" s="18">
        <v>90331</v>
      </c>
      <c r="B191" s="19">
        <v>108505000</v>
      </c>
      <c r="C191" s="18" t="s">
        <v>484</v>
      </c>
      <c r="D191" s="20">
        <v>4176.8017244776993</v>
      </c>
      <c r="E191" s="20">
        <v>628.73014174297668</v>
      </c>
      <c r="F191" s="20">
        <v>224.42757895735198</v>
      </c>
      <c r="G191" s="20">
        <v>2506.0810346866192</v>
      </c>
      <c r="H191" s="20">
        <v>10.277980667423792</v>
      </c>
      <c r="I191" s="21">
        <v>7546.3184605320703</v>
      </c>
      <c r="J191" s="22">
        <v>0</v>
      </c>
      <c r="K191" s="18"/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1">
        <v>0</v>
      </c>
      <c r="R191" s="22">
        <v>0</v>
      </c>
      <c r="T191" s="27">
        <v>1131.9477690798105</v>
      </c>
    </row>
    <row r="192" spans="1:20" x14ac:dyDescent="0.25">
      <c r="A192" s="18">
        <v>80032</v>
      </c>
      <c r="B192" s="19">
        <v>108793000</v>
      </c>
      <c r="C192" s="18" t="s">
        <v>403</v>
      </c>
      <c r="D192" s="20">
        <v>2198.9191400978207</v>
      </c>
      <c r="E192" s="20">
        <v>13098.544619645347</v>
      </c>
      <c r="F192" s="20">
        <v>4264.1240001896867</v>
      </c>
      <c r="G192" s="20">
        <v>1319.3514840586924</v>
      </c>
      <c r="H192" s="20">
        <v>209.16785733716853</v>
      </c>
      <c r="I192" s="21">
        <v>21090.107101328715</v>
      </c>
      <c r="J192" s="22">
        <v>0</v>
      </c>
      <c r="K192" s="18"/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1">
        <v>0</v>
      </c>
      <c r="R192" s="22">
        <v>0</v>
      </c>
      <c r="T192" s="27">
        <v>3163.5160651993069</v>
      </c>
    </row>
    <row r="193" spans="1:20" x14ac:dyDescent="0.25">
      <c r="A193" s="18">
        <v>4501</v>
      </c>
      <c r="B193" s="19">
        <v>140413000</v>
      </c>
      <c r="C193" s="18" t="s">
        <v>253</v>
      </c>
      <c r="D193" s="20">
        <v>304339.8391783383</v>
      </c>
      <c r="E193" s="20">
        <v>629987.60202646267</v>
      </c>
      <c r="F193" s="20">
        <v>164542.8199722319</v>
      </c>
      <c r="G193" s="20">
        <v>0</v>
      </c>
      <c r="H193" s="20">
        <v>9571.6983142100798</v>
      </c>
      <c r="I193" s="21">
        <v>1108441.9594912429</v>
      </c>
      <c r="J193" s="22">
        <v>0</v>
      </c>
      <c r="K193" s="18"/>
      <c r="L193" s="20">
        <v>17606.229185811429</v>
      </c>
      <c r="M193" s="20">
        <v>1417.6948418975685</v>
      </c>
      <c r="N193" s="20">
        <v>372.53025007920968</v>
      </c>
      <c r="O193" s="20">
        <v>0</v>
      </c>
      <c r="P193" s="20">
        <v>477.3658151075818</v>
      </c>
      <c r="Q193" s="21">
        <v>19873.820092895792</v>
      </c>
      <c r="R193" s="22">
        <v>0</v>
      </c>
      <c r="T193" s="27">
        <v>169247.3669376208</v>
      </c>
    </row>
    <row r="194" spans="1:20" x14ac:dyDescent="0.25">
      <c r="A194" s="18">
        <v>92369</v>
      </c>
      <c r="B194" s="19">
        <v>78253000</v>
      </c>
      <c r="C194" s="18" t="s">
        <v>550</v>
      </c>
      <c r="D194" s="20">
        <v>4628.8369658262545</v>
      </c>
      <c r="E194" s="20">
        <v>12050.661050073719</v>
      </c>
      <c r="F194" s="20">
        <v>4301.5285966825795</v>
      </c>
      <c r="G194" s="20">
        <v>925.76739316525095</v>
      </c>
      <c r="H194" s="20">
        <v>196.99462945895601</v>
      </c>
      <c r="I194" s="21">
        <v>22103.788635206758</v>
      </c>
      <c r="J194" s="22">
        <v>0</v>
      </c>
      <c r="K194" s="18"/>
      <c r="L194" s="20">
        <v>947.15581650453942</v>
      </c>
      <c r="M194" s="20">
        <v>27.118247973755881</v>
      </c>
      <c r="N194" s="20">
        <v>9.738799445125963</v>
      </c>
      <c r="O194" s="20">
        <v>378.86232660181577</v>
      </c>
      <c r="P194" s="20">
        <v>9.827978929814682</v>
      </c>
      <c r="Q194" s="21">
        <v>1372.7031694550517</v>
      </c>
      <c r="R194" s="22">
        <v>0</v>
      </c>
      <c r="T194" s="27">
        <v>3521.4737706992714</v>
      </c>
    </row>
    <row r="195" spans="1:20" x14ac:dyDescent="0.25">
      <c r="A195" s="18">
        <v>4263</v>
      </c>
      <c r="B195" s="19">
        <v>70414000</v>
      </c>
      <c r="C195" s="18" t="s">
        <v>92</v>
      </c>
      <c r="D195" s="20">
        <v>369031.11716325046</v>
      </c>
      <c r="E195" s="20">
        <v>789265.90460135008</v>
      </c>
      <c r="F195" s="20">
        <v>204378.71523716187</v>
      </c>
      <c r="G195" s="20">
        <v>0</v>
      </c>
      <c r="H195" s="20">
        <v>11970.424629817167</v>
      </c>
      <c r="I195" s="21">
        <v>1374646.1616315795</v>
      </c>
      <c r="J195" s="22">
        <v>66347.929369849997</v>
      </c>
      <c r="K195" s="18"/>
      <c r="L195" s="20">
        <v>53451.051582490829</v>
      </c>
      <c r="M195" s="20">
        <v>1776.1273368550376</v>
      </c>
      <c r="N195" s="20">
        <v>462.72000146233273</v>
      </c>
      <c r="O195" s="20">
        <v>2324.0154817943667</v>
      </c>
      <c r="P195" s="20">
        <v>596.99151204343332</v>
      </c>
      <c r="Q195" s="21">
        <v>58610.905914645999</v>
      </c>
      <c r="R195" s="22">
        <v>1384.5095885349449</v>
      </c>
      <c r="T195" s="27">
        <v>204828.69428817608</v>
      </c>
    </row>
    <row r="196" spans="1:20" x14ac:dyDescent="0.25">
      <c r="A196" s="18">
        <v>79443</v>
      </c>
      <c r="B196" s="19">
        <v>78921000</v>
      </c>
      <c r="C196" s="18" t="s">
        <v>347</v>
      </c>
      <c r="D196" s="20">
        <v>2008.7393196347152</v>
      </c>
      <c r="E196" s="20">
        <v>34161.004368035065</v>
      </c>
      <c r="F196" s="20">
        <v>0</v>
      </c>
      <c r="G196" s="20">
        <v>1305.6805577625648</v>
      </c>
      <c r="H196" s="20">
        <v>411.53720344490677</v>
      </c>
      <c r="I196" s="21">
        <v>37886.961448877257</v>
      </c>
      <c r="J196" s="22">
        <v>0</v>
      </c>
      <c r="K196" s="18"/>
      <c r="L196" s="20">
        <v>856.04629673379372</v>
      </c>
      <c r="M196" s="20">
        <v>76.874337734299289</v>
      </c>
      <c r="N196" s="20">
        <v>0</v>
      </c>
      <c r="O196" s="20">
        <v>513.62777804027633</v>
      </c>
      <c r="P196" s="20">
        <v>20.498640678121681</v>
      </c>
      <c r="Q196" s="21">
        <v>1467.0470531864912</v>
      </c>
      <c r="R196" s="22">
        <v>0</v>
      </c>
      <c r="T196" s="27">
        <v>5903.101275309562</v>
      </c>
    </row>
    <row r="197" spans="1:20" x14ac:dyDescent="0.25">
      <c r="A197" s="18">
        <v>4483</v>
      </c>
      <c r="B197" s="19">
        <v>130341000</v>
      </c>
      <c r="C197" s="18" t="s">
        <v>241</v>
      </c>
      <c r="D197" s="20">
        <v>720.40779447014313</v>
      </c>
      <c r="E197" s="20">
        <v>419.1534278286511</v>
      </c>
      <c r="F197" s="20">
        <v>0</v>
      </c>
      <c r="G197" s="20">
        <v>0</v>
      </c>
      <c r="H197" s="20">
        <v>5.0495362385878133</v>
      </c>
      <c r="I197" s="21">
        <v>1144.610758537382</v>
      </c>
      <c r="J197" s="22">
        <v>0</v>
      </c>
      <c r="K197" s="18"/>
      <c r="L197" s="20">
        <v>0</v>
      </c>
      <c r="M197" s="20">
        <v>0.94324340778281335</v>
      </c>
      <c r="N197" s="20">
        <v>0</v>
      </c>
      <c r="O197" s="20">
        <v>0</v>
      </c>
      <c r="P197" s="20">
        <v>0.25151706353523534</v>
      </c>
      <c r="Q197" s="21">
        <v>1.1947604713180486</v>
      </c>
      <c r="R197" s="22">
        <v>0</v>
      </c>
      <c r="T197" s="27">
        <v>171.87082785130499</v>
      </c>
    </row>
    <row r="198" spans="1:20" x14ac:dyDescent="0.25">
      <c r="A198" s="18">
        <v>89917</v>
      </c>
      <c r="B198" s="19">
        <v>78544000</v>
      </c>
      <c r="C198" s="18" t="s">
        <v>463</v>
      </c>
      <c r="D198" s="20">
        <v>233.89176346359829</v>
      </c>
      <c r="E198" s="20">
        <v>52918.1202633672</v>
      </c>
      <c r="F198" s="20">
        <v>6807.6365617063439</v>
      </c>
      <c r="G198" s="20">
        <v>142.79707664093371</v>
      </c>
      <c r="H198" s="20">
        <v>719.5154648444875</v>
      </c>
      <c r="I198" s="21">
        <v>60821.961130022566</v>
      </c>
      <c r="J198" s="22">
        <v>0</v>
      </c>
      <c r="K198" s="18"/>
      <c r="L198" s="20">
        <v>856.99607590387677</v>
      </c>
      <c r="M198" s="20">
        <v>119.08448023258018</v>
      </c>
      <c r="N198" s="20">
        <v>15.412708687068916</v>
      </c>
      <c r="O198" s="20">
        <v>514.19764554232609</v>
      </c>
      <c r="P198" s="20">
        <v>35.863847795481313</v>
      </c>
      <c r="Q198" s="21">
        <v>1541.554758161333</v>
      </c>
      <c r="R198" s="22">
        <v>0</v>
      </c>
      <c r="T198" s="27">
        <v>9354.5273832275852</v>
      </c>
    </row>
    <row r="199" spans="1:20" x14ac:dyDescent="0.25">
      <c r="A199" s="18">
        <v>79049</v>
      </c>
      <c r="B199" s="19">
        <v>108666000</v>
      </c>
      <c r="C199" s="18" t="s">
        <v>313</v>
      </c>
      <c r="D199" s="20">
        <v>3173.0831669031095</v>
      </c>
      <c r="E199" s="20">
        <v>69474.680662598927</v>
      </c>
      <c r="F199" s="20">
        <v>8677.8663863509428</v>
      </c>
      <c r="G199" s="20">
        <v>1986.9238723927701</v>
      </c>
      <c r="H199" s="20">
        <v>941.50278218155677</v>
      </c>
      <c r="I199" s="21">
        <v>84254.056870427303</v>
      </c>
      <c r="J199" s="22">
        <v>0</v>
      </c>
      <c r="K199" s="18"/>
      <c r="L199" s="20">
        <v>317.35487409578332</v>
      </c>
      <c r="M199" s="20">
        <v>156.34259484000131</v>
      </c>
      <c r="N199" s="20">
        <v>19.646969315384553</v>
      </c>
      <c r="O199" s="20">
        <v>190.41292445746998</v>
      </c>
      <c r="P199" s="20">
        <v>46.927842828243399</v>
      </c>
      <c r="Q199" s="21">
        <v>730.68520553688268</v>
      </c>
      <c r="R199" s="22">
        <v>0</v>
      </c>
      <c r="T199" s="27">
        <v>12747.711311394627</v>
      </c>
    </row>
    <row r="200" spans="1:20" x14ac:dyDescent="0.25">
      <c r="A200" s="18">
        <v>89914</v>
      </c>
      <c r="B200" s="19">
        <v>108502000</v>
      </c>
      <c r="C200" s="18" t="s">
        <v>461</v>
      </c>
      <c r="D200" s="20">
        <v>2341.6254654297854</v>
      </c>
      <c r="E200" s="20">
        <v>36780.713291964137</v>
      </c>
      <c r="F200" s="20">
        <v>13129.013369005092</v>
      </c>
      <c r="G200" s="20">
        <v>0</v>
      </c>
      <c r="H200" s="20">
        <v>601.26186904429187</v>
      </c>
      <c r="I200" s="21">
        <v>52852.613995443309</v>
      </c>
      <c r="J200" s="22">
        <v>0</v>
      </c>
      <c r="K200" s="18"/>
      <c r="L200" s="20">
        <v>304.80979113740034</v>
      </c>
      <c r="M200" s="20">
        <v>82.769609032941858</v>
      </c>
      <c r="N200" s="20">
        <v>29.724509610775765</v>
      </c>
      <c r="O200" s="20">
        <v>182.8858746824402</v>
      </c>
      <c r="P200" s="20">
        <v>29.99670090752133</v>
      </c>
      <c r="Q200" s="21">
        <v>630.18648537107958</v>
      </c>
      <c r="R200" s="22">
        <v>0</v>
      </c>
      <c r="T200" s="27">
        <v>8022.4200721221578</v>
      </c>
    </row>
    <row r="201" spans="1:20" x14ac:dyDescent="0.25">
      <c r="A201" s="18">
        <v>90284</v>
      </c>
      <c r="B201" s="19">
        <v>108504000</v>
      </c>
      <c r="C201" s="18" t="s">
        <v>477</v>
      </c>
      <c r="D201" s="20">
        <v>4375.5020035963362</v>
      </c>
      <c r="E201" s="20">
        <v>16556.560399231719</v>
      </c>
      <c r="F201" s="20">
        <v>1496.1838597156798</v>
      </c>
      <c r="G201" s="20">
        <v>0</v>
      </c>
      <c r="H201" s="20">
        <v>217.4811901544991</v>
      </c>
      <c r="I201" s="21">
        <v>22645.727452698233</v>
      </c>
      <c r="J201" s="22">
        <v>0</v>
      </c>
      <c r="K201" s="18"/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1">
        <v>0</v>
      </c>
      <c r="R201" s="22">
        <v>0</v>
      </c>
      <c r="T201" s="27">
        <v>3396.8591179047348</v>
      </c>
    </row>
    <row r="202" spans="1:20" x14ac:dyDescent="0.25">
      <c r="A202" s="18">
        <v>90541</v>
      </c>
      <c r="B202" s="19">
        <v>78577000</v>
      </c>
      <c r="C202" s="18" t="s">
        <v>493</v>
      </c>
      <c r="D202" s="20">
        <v>1245.1524882801898</v>
      </c>
      <c r="E202" s="20">
        <v>29131.163234091251</v>
      </c>
      <c r="F202" s="20">
        <v>5722.9032634124742</v>
      </c>
      <c r="G202" s="20">
        <v>163.65960487130772</v>
      </c>
      <c r="H202" s="20">
        <v>419.88651447517589</v>
      </c>
      <c r="I202" s="21">
        <v>36682.765105130398</v>
      </c>
      <c r="J202" s="22">
        <v>0</v>
      </c>
      <c r="K202" s="18"/>
      <c r="L202" s="20">
        <v>221.296890707209</v>
      </c>
      <c r="M202" s="20">
        <v>65.555416840905522</v>
      </c>
      <c r="N202" s="20">
        <v>12.956837522645847</v>
      </c>
      <c r="O202" s="20">
        <v>132.7781344243254</v>
      </c>
      <c r="P202" s="20">
        <v>20.935393246446942</v>
      </c>
      <c r="Q202" s="21">
        <v>453.52267274153269</v>
      </c>
      <c r="R202" s="22">
        <v>0</v>
      </c>
      <c r="T202" s="27">
        <v>5570.4431666807895</v>
      </c>
    </row>
    <row r="203" spans="1:20" x14ac:dyDescent="0.25">
      <c r="A203" s="18">
        <v>79496</v>
      </c>
      <c r="B203" s="19">
        <v>78934000</v>
      </c>
      <c r="C203" s="18" t="s">
        <v>353</v>
      </c>
      <c r="D203" s="20">
        <v>3078.4867961369487</v>
      </c>
      <c r="E203" s="20">
        <v>2934.073994800558</v>
      </c>
      <c r="F203" s="20">
        <v>0</v>
      </c>
      <c r="G203" s="20">
        <v>1847.092077682169</v>
      </c>
      <c r="H203" s="20">
        <v>35.346753670114694</v>
      </c>
      <c r="I203" s="21">
        <v>7894.9996222897908</v>
      </c>
      <c r="J203" s="22">
        <v>0</v>
      </c>
      <c r="K203" s="18"/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1">
        <v>0</v>
      </c>
      <c r="R203" s="22">
        <v>0</v>
      </c>
      <c r="T203" s="27">
        <v>1184.2499433434687</v>
      </c>
    </row>
    <row r="204" spans="1:20" x14ac:dyDescent="0.25">
      <c r="A204" s="18">
        <v>4246</v>
      </c>
      <c r="B204" s="19">
        <v>70297000</v>
      </c>
      <c r="C204" s="18" t="s">
        <v>75</v>
      </c>
      <c r="D204" s="20">
        <v>1567416.9208715039</v>
      </c>
      <c r="E204" s="20">
        <v>3721663.2856905931</v>
      </c>
      <c r="F204" s="20">
        <v>344159.69233109918</v>
      </c>
      <c r="G204" s="20">
        <v>173749.06501698931</v>
      </c>
      <c r="H204" s="20">
        <v>48980.919883103961</v>
      </c>
      <c r="I204" s="21">
        <v>5855969.8837932898</v>
      </c>
      <c r="J204" s="22">
        <v>337482.31088890345</v>
      </c>
      <c r="K204" s="18"/>
      <c r="L204" s="20">
        <v>144808.62981700766</v>
      </c>
      <c r="M204" s="20">
        <v>8375.0582177035994</v>
      </c>
      <c r="N204" s="20">
        <v>779.18864082264338</v>
      </c>
      <c r="O204" s="20">
        <v>24240.578660904641</v>
      </c>
      <c r="P204" s="20">
        <v>2440.9916568039503</v>
      </c>
      <c r="Q204" s="21">
        <v>180644.44699324251</v>
      </c>
      <c r="R204" s="22">
        <v>258.43268525499644</v>
      </c>
      <c r="T204" s="27">
        <v>854831.0380818561</v>
      </c>
    </row>
    <row r="205" spans="1:20" x14ac:dyDescent="0.25">
      <c r="A205" s="18">
        <v>81099</v>
      </c>
      <c r="B205" s="19">
        <v>78621000</v>
      </c>
      <c r="C205" s="18" t="s">
        <v>417</v>
      </c>
      <c r="D205" s="20">
        <v>14080.419651476735</v>
      </c>
      <c r="E205" s="20">
        <v>88231.796557931055</v>
      </c>
      <c r="F205" s="20">
        <v>8528.2480003793735</v>
      </c>
      <c r="G205" s="20">
        <v>0</v>
      </c>
      <c r="H205" s="20">
        <v>1165.6670779853334</v>
      </c>
      <c r="I205" s="21">
        <v>112006.1312877725</v>
      </c>
      <c r="J205" s="22">
        <v>0</v>
      </c>
      <c r="K205" s="18"/>
      <c r="L205" s="20">
        <v>240.6776079903658</v>
      </c>
      <c r="M205" s="20">
        <v>198.55273733828221</v>
      </c>
      <c r="N205" s="20">
        <v>19.308228465119299</v>
      </c>
      <c r="O205" s="20">
        <v>144.40656479421949</v>
      </c>
      <c r="P205" s="20">
        <v>58.092905739595558</v>
      </c>
      <c r="Q205" s="21">
        <v>661.03804432758238</v>
      </c>
      <c r="R205" s="22">
        <v>0</v>
      </c>
      <c r="T205" s="27">
        <v>16900.07539981501</v>
      </c>
    </row>
    <row r="206" spans="1:20" x14ac:dyDescent="0.25">
      <c r="A206" s="18">
        <v>88308</v>
      </c>
      <c r="B206" s="19">
        <v>108732000</v>
      </c>
      <c r="C206" s="18" t="s">
        <v>432</v>
      </c>
      <c r="D206" s="20">
        <v>807.9817041372977</v>
      </c>
      <c r="E206" s="20">
        <v>5553.7829187296275</v>
      </c>
      <c r="F206" s="20">
        <v>673.28273687205592</v>
      </c>
      <c r="G206" s="20">
        <v>59.018340827459539</v>
      </c>
      <c r="H206" s="20">
        <v>75.017384089914742</v>
      </c>
      <c r="I206" s="21">
        <v>7169.0830846563567</v>
      </c>
      <c r="J206" s="22">
        <v>0</v>
      </c>
      <c r="K206" s="18"/>
      <c r="L206" s="20">
        <v>336.81328939391699</v>
      </c>
      <c r="M206" s="20">
        <v>12.497975153122276</v>
      </c>
      <c r="N206" s="20">
        <v>1.524333826193629</v>
      </c>
      <c r="O206" s="20">
        <v>202.0879736363502</v>
      </c>
      <c r="P206" s="20">
        <v>3.7390666601651725</v>
      </c>
      <c r="Q206" s="21">
        <v>556.66263866974816</v>
      </c>
      <c r="R206" s="22">
        <v>0</v>
      </c>
      <c r="T206" s="27">
        <v>1158.8618584989156</v>
      </c>
    </row>
    <row r="207" spans="1:20" x14ac:dyDescent="0.25">
      <c r="A207" s="18">
        <v>92302</v>
      </c>
      <c r="B207" s="19">
        <v>88705000</v>
      </c>
      <c r="C207" s="18" t="s">
        <v>546</v>
      </c>
      <c r="D207" s="20">
        <v>5512.5255975267391</v>
      </c>
      <c r="E207" s="20">
        <v>41600.977711993619</v>
      </c>
      <c r="F207" s="20">
        <v>5124.4297195262034</v>
      </c>
      <c r="G207" s="20">
        <v>3307.5153585160433</v>
      </c>
      <c r="H207" s="20">
        <v>562.90041408105105</v>
      </c>
      <c r="I207" s="21">
        <v>56108.348801643653</v>
      </c>
      <c r="J207" s="22">
        <v>0</v>
      </c>
      <c r="K207" s="18"/>
      <c r="L207" s="20">
        <v>562.58103425976981</v>
      </c>
      <c r="M207" s="20">
        <v>93.616908222444223</v>
      </c>
      <c r="N207" s="20">
        <v>11.601874121584842</v>
      </c>
      <c r="O207" s="20">
        <v>112.51620685195397</v>
      </c>
      <c r="P207" s="20">
        <v>28.056723159221701</v>
      </c>
      <c r="Q207" s="21">
        <v>808.37274661497452</v>
      </c>
      <c r="R207" s="22">
        <v>0</v>
      </c>
      <c r="T207" s="27">
        <v>8537.5082322387934</v>
      </c>
    </row>
    <row r="208" spans="1:20" x14ac:dyDescent="0.25">
      <c r="A208" s="18">
        <v>88321</v>
      </c>
      <c r="B208" s="19">
        <v>138714000</v>
      </c>
      <c r="C208" s="18" t="s">
        <v>434</v>
      </c>
      <c r="D208" s="20">
        <v>790.83299226142515</v>
      </c>
      <c r="E208" s="20">
        <v>20328.941249689578</v>
      </c>
      <c r="F208" s="20">
        <v>3777.8642457820915</v>
      </c>
      <c r="G208" s="20">
        <v>113.01719690457006</v>
      </c>
      <c r="H208" s="20">
        <v>290.41439211546719</v>
      </c>
      <c r="I208" s="21">
        <v>25301.070076753134</v>
      </c>
      <c r="J208" s="22">
        <v>0</v>
      </c>
      <c r="K208" s="18"/>
      <c r="L208" s="20">
        <v>259.96763563459012</v>
      </c>
      <c r="M208" s="20">
        <v>45.747305277466445</v>
      </c>
      <c r="N208" s="20">
        <v>8.5532064691975851</v>
      </c>
      <c r="O208" s="20">
        <v>155.98058138075407</v>
      </c>
      <c r="P208" s="20">
        <v>14.479301048161901</v>
      </c>
      <c r="Q208" s="21">
        <v>484.72802981017014</v>
      </c>
      <c r="R208" s="22">
        <v>0</v>
      </c>
      <c r="T208" s="27">
        <v>3867.8697159844951</v>
      </c>
    </row>
    <row r="209" spans="1:20" x14ac:dyDescent="0.25">
      <c r="A209" s="18">
        <v>6258</v>
      </c>
      <c r="B209" s="19">
        <v>48701000</v>
      </c>
      <c r="C209" s="18" t="s">
        <v>274</v>
      </c>
      <c r="D209" s="20">
        <v>14073.082496626052</v>
      </c>
      <c r="E209" s="20">
        <v>31960.448871934648</v>
      </c>
      <c r="F209" s="20">
        <v>7293.8963161139382</v>
      </c>
      <c r="G209" s="20">
        <v>8443.8494979756306</v>
      </c>
      <c r="H209" s="20">
        <v>472.89661825243809</v>
      </c>
      <c r="I209" s="21">
        <v>62244.173800902703</v>
      </c>
      <c r="J209" s="22">
        <v>0</v>
      </c>
      <c r="K209" s="18"/>
      <c r="L209" s="20">
        <v>1035.6605403418489</v>
      </c>
      <c r="M209" s="20">
        <v>71.922309843439507</v>
      </c>
      <c r="N209" s="20">
        <v>16.51361645043098</v>
      </c>
      <c r="O209" s="20">
        <v>621.39632420510929</v>
      </c>
      <c r="P209" s="20">
        <v>23.581553084730821</v>
      </c>
      <c r="Q209" s="21">
        <v>1769.0743439255596</v>
      </c>
      <c r="R209" s="22">
        <v>0</v>
      </c>
      <c r="T209" s="27">
        <v>9601.9872217242391</v>
      </c>
    </row>
    <row r="210" spans="1:20" x14ac:dyDescent="0.25">
      <c r="A210" s="18">
        <v>6357</v>
      </c>
      <c r="B210" s="19">
        <v>58703000</v>
      </c>
      <c r="C210" s="18" t="s">
        <v>277</v>
      </c>
      <c r="D210" s="20">
        <v>3078.4867961369487</v>
      </c>
      <c r="E210" s="20">
        <v>12155.449407030881</v>
      </c>
      <c r="F210" s="20">
        <v>1720.6114386730319</v>
      </c>
      <c r="G210" s="20">
        <v>11.728077682169078</v>
      </c>
      <c r="H210" s="20">
        <v>167.16473595886916</v>
      </c>
      <c r="I210" s="21">
        <v>17133.440455481898</v>
      </c>
      <c r="J210" s="22">
        <v>0</v>
      </c>
      <c r="K210" s="18"/>
      <c r="L210" s="20">
        <v>385.83431895088489</v>
      </c>
      <c r="M210" s="20">
        <v>27.354058825701589</v>
      </c>
      <c r="N210" s="20">
        <v>3.8955197780503847</v>
      </c>
      <c r="O210" s="20">
        <v>231.50059137053094</v>
      </c>
      <c r="P210" s="20">
        <v>8.3327401837924899</v>
      </c>
      <c r="Q210" s="21">
        <v>656.91722910896021</v>
      </c>
      <c r="R210" s="22">
        <v>0</v>
      </c>
      <c r="T210" s="27">
        <v>2668.5536526886285</v>
      </c>
    </row>
    <row r="211" spans="1:20" x14ac:dyDescent="0.25">
      <c r="A211" s="18">
        <v>4179</v>
      </c>
      <c r="B211" s="19">
        <v>20345000</v>
      </c>
      <c r="C211" s="18" t="s">
        <v>23</v>
      </c>
      <c r="D211" s="20">
        <v>5717.1897642543336</v>
      </c>
      <c r="E211" s="20">
        <v>5868.147989601116</v>
      </c>
      <c r="F211" s="20">
        <v>261.83217545024394</v>
      </c>
      <c r="G211" s="20">
        <v>677.26785855259982</v>
      </c>
      <c r="H211" s="20">
        <v>73.847796368028469</v>
      </c>
      <c r="I211" s="21">
        <v>12598.285584226322</v>
      </c>
      <c r="J211" s="22">
        <v>2099.7142640377201</v>
      </c>
      <c r="K211" s="18"/>
      <c r="L211" s="20">
        <v>102.28746077450359</v>
      </c>
      <c r="M211" s="20">
        <v>13.205407708959386</v>
      </c>
      <c r="N211" s="20">
        <v>0.59279648796418904</v>
      </c>
      <c r="O211" s="20">
        <v>60.747970384959515</v>
      </c>
      <c r="P211" s="20">
        <v>3.6793088327301353</v>
      </c>
      <c r="Q211" s="21">
        <v>180.51294418911681</v>
      </c>
      <c r="R211" s="22">
        <v>0</v>
      </c>
      <c r="T211" s="27">
        <v>1601.8626396566576</v>
      </c>
    </row>
    <row r="212" spans="1:20" x14ac:dyDescent="0.25">
      <c r="A212" s="18">
        <v>4174</v>
      </c>
      <c r="B212" s="19">
        <v>20227000</v>
      </c>
      <c r="C212" s="18" t="s">
        <v>18</v>
      </c>
      <c r="D212" s="20">
        <v>183829.64011217782</v>
      </c>
      <c r="E212" s="20">
        <v>419363.00454256544</v>
      </c>
      <c r="F212" s="20">
        <v>124071.04656692276</v>
      </c>
      <c r="G212" s="20">
        <v>0</v>
      </c>
      <c r="H212" s="20">
        <v>6546.7433931656151</v>
      </c>
      <c r="I212" s="21">
        <v>733810.4346148317</v>
      </c>
      <c r="J212" s="22">
        <v>0</v>
      </c>
      <c r="K212" s="18"/>
      <c r="L212" s="20">
        <v>5403.446297435733</v>
      </c>
      <c r="M212" s="20">
        <v>943.71502948670479</v>
      </c>
      <c r="N212" s="20">
        <v>280.90085008245933</v>
      </c>
      <c r="O212" s="20">
        <v>0</v>
      </c>
      <c r="P212" s="20">
        <v>326.54539374080298</v>
      </c>
      <c r="Q212" s="21">
        <v>6954.6075707456994</v>
      </c>
      <c r="R212" s="22">
        <v>0</v>
      </c>
      <c r="T212" s="27">
        <v>111114.75632783661</v>
      </c>
    </row>
    <row r="213" spans="1:20" x14ac:dyDescent="0.25">
      <c r="A213" s="18">
        <v>4228</v>
      </c>
      <c r="B213" s="19">
        <v>60202000</v>
      </c>
      <c r="C213" s="18" t="s">
        <v>60</v>
      </c>
      <c r="D213" s="20">
        <v>31643.493530360069</v>
      </c>
      <c r="E213" s="20">
        <v>35628.041365435347</v>
      </c>
      <c r="F213" s="20">
        <v>6882.4457546921276</v>
      </c>
      <c r="G213" s="20">
        <v>0</v>
      </c>
      <c r="H213" s="20">
        <v>512.12332043925437</v>
      </c>
      <c r="I213" s="21">
        <v>74666.103970926793</v>
      </c>
      <c r="J213" s="22">
        <v>2986.6441588370717</v>
      </c>
      <c r="K213" s="18"/>
      <c r="L213" s="20">
        <v>1035.6605403418489</v>
      </c>
      <c r="M213" s="20">
        <v>80.175689661539138</v>
      </c>
      <c r="N213" s="20">
        <v>15.582079112201539</v>
      </c>
      <c r="O213" s="20">
        <v>0</v>
      </c>
      <c r="P213" s="20">
        <v>25.53393176557767</v>
      </c>
      <c r="Q213" s="21">
        <v>1156.9522408811672</v>
      </c>
      <c r="R213" s="22">
        <v>0</v>
      </c>
      <c r="T213" s="27">
        <v>10925.461807945632</v>
      </c>
    </row>
    <row r="214" spans="1:20" x14ac:dyDescent="0.25">
      <c r="A214" s="18">
        <v>4243</v>
      </c>
      <c r="B214" s="19">
        <v>70289000</v>
      </c>
      <c r="C214" s="18" t="s">
        <v>72</v>
      </c>
      <c r="D214" s="20">
        <v>411645.57358364383</v>
      </c>
      <c r="E214" s="20">
        <v>2623062.1513516987</v>
      </c>
      <c r="F214" s="20">
        <v>439092.5582300591</v>
      </c>
      <c r="G214" s="20">
        <v>139641.31924276351</v>
      </c>
      <c r="H214" s="20">
        <v>36889.740480701599</v>
      </c>
      <c r="I214" s="21">
        <v>3650331.3428888666</v>
      </c>
      <c r="J214" s="22">
        <v>5945.1650535649296</v>
      </c>
      <c r="K214" s="18"/>
      <c r="L214" s="20">
        <v>37268.301919132013</v>
      </c>
      <c r="M214" s="20">
        <v>5902.8172459048455</v>
      </c>
      <c r="N214" s="20">
        <v>994.1197103159451</v>
      </c>
      <c r="O214" s="20">
        <v>3804.646560978234</v>
      </c>
      <c r="P214" s="20">
        <v>1839.0770784116844</v>
      </c>
      <c r="Q214" s="21">
        <v>49808.962514742721</v>
      </c>
      <c r="R214" s="22">
        <v>0</v>
      </c>
      <c r="T214" s="27">
        <v>554129.27105250664</v>
      </c>
    </row>
    <row r="215" spans="1:20" x14ac:dyDescent="0.25">
      <c r="A215" s="18">
        <v>91170</v>
      </c>
      <c r="B215" s="19">
        <v>78202000</v>
      </c>
      <c r="C215" s="18" t="s">
        <v>516</v>
      </c>
      <c r="D215" s="20">
        <v>1964.3794304474661</v>
      </c>
      <c r="E215" s="20">
        <v>21481.613176218369</v>
      </c>
      <c r="F215" s="20">
        <v>6209.1630178200712</v>
      </c>
      <c r="G215" s="20">
        <v>0</v>
      </c>
      <c r="H215" s="20">
        <v>333.59044345828943</v>
      </c>
      <c r="I215" s="21">
        <v>29988.746067944194</v>
      </c>
      <c r="J215" s="22">
        <v>0</v>
      </c>
      <c r="K215" s="18"/>
      <c r="L215" s="20">
        <v>205.71559678154122</v>
      </c>
      <c r="M215" s="20">
        <v>48.341224648869179</v>
      </c>
      <c r="N215" s="20">
        <v>14.057745286007911</v>
      </c>
      <c r="O215" s="20">
        <v>123.42935806892474</v>
      </c>
      <c r="P215" s="20">
        <v>16.638765302940172</v>
      </c>
      <c r="Q215" s="21">
        <v>408.18269008828321</v>
      </c>
      <c r="R215" s="22">
        <v>0</v>
      </c>
      <c r="T215" s="27">
        <v>4559.5393137048713</v>
      </c>
    </row>
    <row r="216" spans="1:20" x14ac:dyDescent="0.25">
      <c r="A216" s="18">
        <v>91938</v>
      </c>
      <c r="B216" s="19">
        <v>78222000</v>
      </c>
      <c r="C216" s="18" t="s">
        <v>536</v>
      </c>
      <c r="D216" s="20">
        <v>2971.4639956737669</v>
      </c>
      <c r="E216" s="20">
        <v>34894.522866735206</v>
      </c>
      <c r="F216" s="20">
        <v>11707.638702275195</v>
      </c>
      <c r="G216" s="20">
        <v>594.29279913475341</v>
      </c>
      <c r="H216" s="20">
        <v>561.41567267688015</v>
      </c>
      <c r="I216" s="21">
        <v>50729.334036495799</v>
      </c>
      <c r="J216" s="22">
        <v>0</v>
      </c>
      <c r="K216" s="18"/>
      <c r="L216" s="20">
        <v>326.75782323151873</v>
      </c>
      <c r="M216" s="20">
        <v>78.525013697919221</v>
      </c>
      <c r="N216" s="20">
        <v>26.506471533255883</v>
      </c>
      <c r="O216" s="20">
        <v>130.70312929260749</v>
      </c>
      <c r="P216" s="20">
        <v>28.006780144041358</v>
      </c>
      <c r="Q216" s="21">
        <v>590.49921789934274</v>
      </c>
      <c r="R216" s="22">
        <v>0</v>
      </c>
      <c r="T216" s="27">
        <v>7697.9749881592707</v>
      </c>
    </row>
    <row r="217" spans="1:20" x14ac:dyDescent="0.25">
      <c r="A217" s="18">
        <v>91939</v>
      </c>
      <c r="B217" s="19">
        <v>78223000</v>
      </c>
      <c r="C217" s="18" t="s">
        <v>537</v>
      </c>
      <c r="D217" s="20">
        <v>2115.253731353082</v>
      </c>
      <c r="E217" s="20">
        <v>18861.9042522893</v>
      </c>
      <c r="F217" s="20">
        <v>6396.1860002845315</v>
      </c>
      <c r="G217" s="20">
        <v>423.0507462706164</v>
      </c>
      <c r="H217" s="20">
        <v>304.28390555840065</v>
      </c>
      <c r="I217" s="21">
        <v>28100.678635755929</v>
      </c>
      <c r="J217" s="22">
        <v>0</v>
      </c>
      <c r="K217" s="18"/>
      <c r="L217" s="20">
        <v>419.55818655415231</v>
      </c>
      <c r="M217" s="20">
        <v>42.445953350226603</v>
      </c>
      <c r="N217" s="20">
        <v>14.481171348839474</v>
      </c>
      <c r="O217" s="20">
        <v>251.73491193249137</v>
      </c>
      <c r="P217" s="20">
        <v>15.17969075815698</v>
      </c>
      <c r="Q217" s="21">
        <v>743.39991394386675</v>
      </c>
      <c r="R217" s="22">
        <v>0</v>
      </c>
      <c r="T217" s="27">
        <v>4326.6117824549692</v>
      </c>
    </row>
    <row r="218" spans="1:20" x14ac:dyDescent="0.25">
      <c r="A218" s="18">
        <v>89850</v>
      </c>
      <c r="B218" s="19">
        <v>78541000</v>
      </c>
      <c r="C218" s="18" t="s">
        <v>456</v>
      </c>
      <c r="D218" s="20">
        <v>2924.8251951287593</v>
      </c>
      <c r="E218" s="20">
        <v>70627.352589127724</v>
      </c>
      <c r="F218" s="20">
        <v>10847.332982938678</v>
      </c>
      <c r="G218" s="20">
        <v>0</v>
      </c>
      <c r="H218" s="20">
        <v>981.52454449658012</v>
      </c>
      <c r="I218" s="21">
        <v>85381.035311691739</v>
      </c>
      <c r="J218" s="22">
        <v>0</v>
      </c>
      <c r="K218" s="18"/>
      <c r="L218" s="20">
        <v>1119.5546040763427</v>
      </c>
      <c r="M218" s="20">
        <v>158.93651421140405</v>
      </c>
      <c r="N218" s="20">
        <v>24.558711644230687</v>
      </c>
      <c r="O218" s="20">
        <v>671.73276244580552</v>
      </c>
      <c r="P218" s="20">
        <v>48.929237139784838</v>
      </c>
      <c r="Q218" s="21">
        <v>2023.7118295175678</v>
      </c>
      <c r="R218" s="22">
        <v>0</v>
      </c>
      <c r="T218" s="27">
        <v>13110.712071181397</v>
      </c>
    </row>
    <row r="219" spans="1:20" x14ac:dyDescent="0.25">
      <c r="A219" s="18">
        <v>87401</v>
      </c>
      <c r="B219" s="19">
        <v>78509000</v>
      </c>
      <c r="C219" s="18" t="s">
        <v>428</v>
      </c>
      <c r="D219" s="20">
        <v>14067.588677838323</v>
      </c>
      <c r="E219" s="20">
        <v>70103.410804341896</v>
      </c>
      <c r="F219" s="20">
        <v>14026.723684834498</v>
      </c>
      <c r="G219" s="20">
        <v>7178.5854733696597</v>
      </c>
      <c r="H219" s="20">
        <v>1013.5147052501912</v>
      </c>
      <c r="I219" s="21">
        <v>106389.82334563456</v>
      </c>
      <c r="J219" s="22">
        <v>0</v>
      </c>
      <c r="K219" s="18"/>
      <c r="L219" s="20">
        <v>2409.8757538293353</v>
      </c>
      <c r="M219" s="20">
        <v>157.75745995167551</v>
      </c>
      <c r="N219" s="20">
        <v>31.756954712367271</v>
      </c>
      <c r="O219" s="20">
        <v>1445.9254522976012</v>
      </c>
      <c r="P219" s="20">
        <v>50.534261549670283</v>
      </c>
      <c r="Q219" s="21">
        <v>4095.8498823406494</v>
      </c>
      <c r="R219" s="22">
        <v>0</v>
      </c>
      <c r="T219" s="27">
        <v>16572.85098419628</v>
      </c>
    </row>
    <row r="220" spans="1:20" x14ac:dyDescent="0.25">
      <c r="A220" s="18">
        <v>90506</v>
      </c>
      <c r="B220" s="19">
        <v>108506000</v>
      </c>
      <c r="C220" s="18" t="s">
        <v>487</v>
      </c>
      <c r="D220" s="20">
        <v>2067.8635995874579</v>
      </c>
      <c r="E220" s="20">
        <v>6392.0897743869291</v>
      </c>
      <c r="F220" s="20">
        <v>2281.6803860664118</v>
      </c>
      <c r="G220" s="20">
        <v>1240.7181597524748</v>
      </c>
      <c r="H220" s="20">
        <v>104.49280345214189</v>
      </c>
      <c r="I220" s="21">
        <v>12086.844723245415</v>
      </c>
      <c r="J220" s="22">
        <v>0</v>
      </c>
      <c r="K220" s="18"/>
      <c r="L220" s="20">
        <v>324.11434562342015</v>
      </c>
      <c r="M220" s="20">
        <v>14.384461968687903</v>
      </c>
      <c r="N220" s="20">
        <v>5.1657979665450755</v>
      </c>
      <c r="O220" s="20">
        <v>194.46860737405208</v>
      </c>
      <c r="P220" s="20">
        <v>5.2131018671190921</v>
      </c>
      <c r="Q220" s="21">
        <v>543.34631479982431</v>
      </c>
      <c r="R220" s="22">
        <v>0</v>
      </c>
      <c r="T220" s="27">
        <v>1894.5286557067857</v>
      </c>
    </row>
    <row r="221" spans="1:20" x14ac:dyDescent="0.25">
      <c r="A221" s="18">
        <v>4421</v>
      </c>
      <c r="B221" s="19">
        <v>108653000</v>
      </c>
      <c r="C221" s="18" t="s">
        <v>195</v>
      </c>
      <c r="D221" s="20">
        <v>4397.8382801956413</v>
      </c>
      <c r="E221" s="20">
        <v>21900.766604047021</v>
      </c>
      <c r="F221" s="20">
        <v>4787.7883510901756</v>
      </c>
      <c r="G221" s="20">
        <v>191.55096811738477</v>
      </c>
      <c r="H221" s="20">
        <v>321.51669640311081</v>
      </c>
      <c r="I221" s="21">
        <v>31599.460899853333</v>
      </c>
      <c r="J221" s="22">
        <v>0</v>
      </c>
      <c r="K221" s="18"/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1">
        <v>0</v>
      </c>
      <c r="R221" s="22">
        <v>0</v>
      </c>
      <c r="T221" s="27">
        <v>4739.9191349779994</v>
      </c>
    </row>
    <row r="222" spans="1:20" x14ac:dyDescent="0.25">
      <c r="A222" s="18">
        <v>79981</v>
      </c>
      <c r="B222" s="19">
        <v>78971000</v>
      </c>
      <c r="C222" s="18" t="s">
        <v>396</v>
      </c>
      <c r="D222" s="20">
        <v>6147.9985032664472</v>
      </c>
      <c r="E222" s="20">
        <v>39190.845501978874</v>
      </c>
      <c r="F222" s="20">
        <v>7106.8733336494788</v>
      </c>
      <c r="G222" s="20">
        <v>3688.799101959868</v>
      </c>
      <c r="H222" s="20">
        <v>557.74805477679274</v>
      </c>
      <c r="I222" s="21">
        <v>56692.264495631462</v>
      </c>
      <c r="J222" s="22">
        <v>0</v>
      </c>
      <c r="K222" s="18"/>
      <c r="L222" s="20">
        <v>0</v>
      </c>
      <c r="M222" s="20">
        <v>0</v>
      </c>
      <c r="N222" s="20">
        <v>0</v>
      </c>
      <c r="O222" s="20">
        <v>0</v>
      </c>
      <c r="P222" s="20">
        <v>0</v>
      </c>
      <c r="Q222" s="21">
        <v>0</v>
      </c>
      <c r="R222" s="22">
        <v>0</v>
      </c>
      <c r="T222" s="27">
        <v>8503.8396743447192</v>
      </c>
    </row>
    <row r="223" spans="1:20" x14ac:dyDescent="0.25">
      <c r="A223" s="18">
        <v>81045</v>
      </c>
      <c r="B223" s="19">
        <v>78742000</v>
      </c>
      <c r="C223" s="18" t="s">
        <v>413</v>
      </c>
      <c r="D223" s="20">
        <v>1224.2151523053499</v>
      </c>
      <c r="E223" s="20">
        <v>81315.764998758314</v>
      </c>
      <c r="F223" s="20">
        <v>7630.5376845499668</v>
      </c>
      <c r="G223" s="20">
        <v>0</v>
      </c>
      <c r="H223" s="20">
        <v>1071.5350248104664</v>
      </c>
      <c r="I223" s="21">
        <v>91242.052860424097</v>
      </c>
      <c r="J223" s="22">
        <v>0</v>
      </c>
      <c r="K223" s="18"/>
      <c r="L223" s="20">
        <v>316.94783777703134</v>
      </c>
      <c r="M223" s="20">
        <v>182.98922110986578</v>
      </c>
      <c r="N223" s="20">
        <v>17.275783363527797</v>
      </c>
      <c r="O223" s="20">
        <v>190.16870266621882</v>
      </c>
      <c r="P223" s="20">
        <v>53.400920100166438</v>
      </c>
      <c r="Q223" s="21">
        <v>760.78246501681019</v>
      </c>
      <c r="R223" s="22">
        <v>0</v>
      </c>
      <c r="T223" s="27">
        <v>13800.425298816135</v>
      </c>
    </row>
    <row r="224" spans="1:20" x14ac:dyDescent="0.25">
      <c r="A224" s="18">
        <v>81043</v>
      </c>
      <c r="B224" s="19">
        <v>78740000</v>
      </c>
      <c r="C224" s="18" t="s">
        <v>412</v>
      </c>
      <c r="D224" s="20">
        <v>6506.7934808011178</v>
      </c>
      <c r="E224" s="20">
        <v>28188.068021476789</v>
      </c>
      <c r="F224" s="20">
        <v>7630.5376845499668</v>
      </c>
      <c r="G224" s="20">
        <v>3904.0760884806705</v>
      </c>
      <c r="H224" s="20">
        <v>431.50630656946089</v>
      </c>
      <c r="I224" s="21">
        <v>46660.981581878012</v>
      </c>
      <c r="J224" s="22">
        <v>0</v>
      </c>
      <c r="K224" s="18"/>
      <c r="L224" s="20">
        <v>310.47399315442874</v>
      </c>
      <c r="M224" s="20">
        <v>63.433119173394203</v>
      </c>
      <c r="N224" s="20">
        <v>17.275783363527797</v>
      </c>
      <c r="O224" s="20">
        <v>186.28439589265724</v>
      </c>
      <c r="P224" s="20">
        <v>21.521132297075361</v>
      </c>
      <c r="Q224" s="21">
        <v>598.98842388108335</v>
      </c>
      <c r="R224" s="22">
        <v>0</v>
      </c>
      <c r="T224" s="27">
        <v>7088.9955008638644</v>
      </c>
    </row>
    <row r="225" spans="1:20" x14ac:dyDescent="0.25">
      <c r="A225" s="18">
        <v>6446</v>
      </c>
      <c r="B225" s="19">
        <v>78915000</v>
      </c>
      <c r="C225" s="18" t="s">
        <v>288</v>
      </c>
      <c r="D225" s="20">
        <v>28585.948821271668</v>
      </c>
      <c r="E225" s="20">
        <v>88755.738342716882</v>
      </c>
      <c r="F225" s="20">
        <v>21881.688948341816</v>
      </c>
      <c r="G225" s="20">
        <v>0</v>
      </c>
      <c r="H225" s="20">
        <v>1332.8477387013213</v>
      </c>
      <c r="I225" s="21">
        <v>140556.22385103168</v>
      </c>
      <c r="J225" s="22">
        <v>0</v>
      </c>
      <c r="K225" s="18"/>
      <c r="L225" s="20">
        <v>633.21333359975256</v>
      </c>
      <c r="M225" s="20">
        <v>199.73179159801072</v>
      </c>
      <c r="N225" s="20">
        <v>49.540849351292941</v>
      </c>
      <c r="O225" s="20">
        <v>379.92800015985154</v>
      </c>
      <c r="P225" s="20">
        <v>66.46886917409347</v>
      </c>
      <c r="Q225" s="21">
        <v>1328.8828438830012</v>
      </c>
      <c r="R225" s="22">
        <v>0</v>
      </c>
      <c r="T225" s="27">
        <v>21282.766004237204</v>
      </c>
    </row>
    <row r="226" spans="1:20" x14ac:dyDescent="0.25">
      <c r="A226" s="18">
        <v>4329</v>
      </c>
      <c r="B226" s="19">
        <v>78705000</v>
      </c>
      <c r="C226" s="18" t="s">
        <v>132</v>
      </c>
      <c r="D226" s="20">
        <v>20079.943069948964</v>
      </c>
      <c r="E226" s="20">
        <v>73037.484799142461</v>
      </c>
      <c r="F226" s="20">
        <v>7293.8963161139382</v>
      </c>
      <c r="G226" s="20">
        <v>0</v>
      </c>
      <c r="H226" s="20">
        <v>967.75116963404389</v>
      </c>
      <c r="I226" s="21">
        <v>101379.0753548394</v>
      </c>
      <c r="J226" s="22">
        <v>0</v>
      </c>
      <c r="K226" s="18"/>
      <c r="L226" s="20">
        <v>430.01891036349309</v>
      </c>
      <c r="M226" s="20">
        <v>164.36016380615524</v>
      </c>
      <c r="N226" s="20">
        <v>16.51361645043098</v>
      </c>
      <c r="O226" s="20">
        <v>258.01134621809587</v>
      </c>
      <c r="P226" s="20">
        <v>48.230225311183887</v>
      </c>
      <c r="Q226" s="21">
        <v>917.13426214935907</v>
      </c>
      <c r="R226" s="22">
        <v>0</v>
      </c>
      <c r="T226" s="27">
        <v>15344.431442548312</v>
      </c>
    </row>
    <row r="227" spans="1:20" x14ac:dyDescent="0.25">
      <c r="A227" s="18">
        <v>92226</v>
      </c>
      <c r="B227" s="19">
        <v>78246000</v>
      </c>
      <c r="C227" s="18" t="s">
        <v>545</v>
      </c>
      <c r="D227" s="20">
        <v>5218.6039224227115</v>
      </c>
      <c r="E227" s="20">
        <v>108455.94945066348</v>
      </c>
      <c r="F227" s="20">
        <v>17430.541965687669</v>
      </c>
      <c r="G227" s="20">
        <v>0</v>
      </c>
      <c r="H227" s="20">
        <v>1516.5530284423642</v>
      </c>
      <c r="I227" s="21">
        <v>132621.64836721623</v>
      </c>
      <c r="J227" s="22">
        <v>0</v>
      </c>
      <c r="K227" s="18"/>
      <c r="L227" s="20">
        <v>260.14750204858063</v>
      </c>
      <c r="M227" s="20">
        <v>244.06423176380292</v>
      </c>
      <c r="N227" s="20">
        <v>39.463309055901732</v>
      </c>
      <c r="O227" s="20">
        <v>156.08850122914836</v>
      </c>
      <c r="P227" s="20">
        <v>75.602982125223235</v>
      </c>
      <c r="Q227" s="21">
        <v>775.36652622265694</v>
      </c>
      <c r="R227" s="22">
        <v>0</v>
      </c>
      <c r="T227" s="27">
        <v>20009.552234015835</v>
      </c>
    </row>
    <row r="228" spans="1:20" x14ac:dyDescent="0.25">
      <c r="A228" s="18">
        <v>81052</v>
      </c>
      <c r="B228" s="19">
        <v>138705000</v>
      </c>
      <c r="C228" s="18" t="s">
        <v>415</v>
      </c>
      <c r="D228" s="20">
        <v>1255.4818628076293</v>
      </c>
      <c r="E228" s="20">
        <v>23786.957029275949</v>
      </c>
      <c r="F228" s="20">
        <v>8490.8434038864834</v>
      </c>
      <c r="G228" s="20">
        <v>753.2891176845776</v>
      </c>
      <c r="H228" s="20">
        <v>388.85026858420014</v>
      </c>
      <c r="I228" s="21">
        <v>34675.421682238848</v>
      </c>
      <c r="J228" s="22">
        <v>0</v>
      </c>
      <c r="K228" s="18"/>
      <c r="L228" s="20">
        <v>295.90301152624255</v>
      </c>
      <c r="M228" s="20">
        <v>53.529063391674654</v>
      </c>
      <c r="N228" s="20">
        <v>19.223543252552989</v>
      </c>
      <c r="O228" s="20">
        <v>177.54180691574552</v>
      </c>
      <c r="P228" s="20">
        <v>19.399575800590718</v>
      </c>
      <c r="Q228" s="21">
        <v>565.59700088680643</v>
      </c>
      <c r="R228" s="22">
        <v>0</v>
      </c>
      <c r="T228" s="27">
        <v>5286.1528024688487</v>
      </c>
    </row>
    <row r="229" spans="1:20" x14ac:dyDescent="0.25">
      <c r="A229" s="18">
        <v>81050</v>
      </c>
      <c r="B229" s="19">
        <v>78744000</v>
      </c>
      <c r="C229" s="18" t="s">
        <v>414</v>
      </c>
      <c r="D229" s="20">
        <v>14938.265345622194</v>
      </c>
      <c r="E229" s="20">
        <v>9535.7404831018139</v>
      </c>
      <c r="F229" s="20">
        <v>2580.9171580095476</v>
      </c>
      <c r="G229" s="20">
        <v>8962.9592073733165</v>
      </c>
      <c r="H229" s="20">
        <v>145.96922698760659</v>
      </c>
      <c r="I229" s="21">
        <v>36163.851421094478</v>
      </c>
      <c r="J229" s="22">
        <v>0</v>
      </c>
      <c r="K229" s="18"/>
      <c r="L229" s="20">
        <v>1564.3123014733569</v>
      </c>
      <c r="M229" s="20">
        <v>21.458787527059002</v>
      </c>
      <c r="N229" s="20">
        <v>5.8432796670755778</v>
      </c>
      <c r="O229" s="20">
        <v>938.58738088401401</v>
      </c>
      <c r="P229" s="20">
        <v>7.2801312073326034</v>
      </c>
      <c r="Q229" s="21">
        <v>2537.4818807588381</v>
      </c>
      <c r="R229" s="22">
        <v>0</v>
      </c>
      <c r="T229" s="27">
        <v>5805.199995277997</v>
      </c>
    </row>
    <row r="230" spans="1:20" x14ac:dyDescent="0.25">
      <c r="A230" s="18">
        <v>79211</v>
      </c>
      <c r="B230" s="19">
        <v>78917000</v>
      </c>
      <c r="C230" s="18" t="s">
        <v>336</v>
      </c>
      <c r="D230" s="20">
        <v>14248.996027833877</v>
      </c>
      <c r="E230" s="20">
        <v>51660.659979881246</v>
      </c>
      <c r="F230" s="20">
        <v>11296.188140853381</v>
      </c>
      <c r="G230" s="20">
        <v>8549.3976167003257</v>
      </c>
      <c r="H230" s="20">
        <v>758.44038231956563</v>
      </c>
      <c r="I230" s="21">
        <v>86513.682147588392</v>
      </c>
      <c r="J230" s="22">
        <v>0</v>
      </c>
      <c r="K230" s="18"/>
      <c r="L230" s="20">
        <v>345.2201801139496</v>
      </c>
      <c r="M230" s="20">
        <v>116.25475000923176</v>
      </c>
      <c r="N230" s="20">
        <v>25.574934195026444</v>
      </c>
      <c r="O230" s="20">
        <v>207.13210806836977</v>
      </c>
      <c r="P230" s="20">
        <v>37.819067060364311</v>
      </c>
      <c r="Q230" s="21">
        <v>732.00103944694195</v>
      </c>
      <c r="R230" s="22">
        <v>0</v>
      </c>
      <c r="T230" s="27">
        <v>13086.8524780553</v>
      </c>
    </row>
    <row r="231" spans="1:20" x14ac:dyDescent="0.25">
      <c r="A231" s="18">
        <v>90201</v>
      </c>
      <c r="B231" s="19">
        <v>78558000</v>
      </c>
      <c r="C231" s="18" t="s">
        <v>474</v>
      </c>
      <c r="D231" s="20">
        <v>1146.8706604064569</v>
      </c>
      <c r="E231" s="20">
        <v>84564.204064430363</v>
      </c>
      <c r="F231" s="20">
        <v>7480.9192985783993</v>
      </c>
      <c r="G231" s="20">
        <v>0</v>
      </c>
      <c r="H231" s="20">
        <v>1108.8664797864938</v>
      </c>
      <c r="I231" s="21">
        <v>94300.860503201708</v>
      </c>
      <c r="J231" s="22">
        <v>0</v>
      </c>
      <c r="K231" s="18"/>
      <c r="L231" s="20">
        <v>0</v>
      </c>
      <c r="M231" s="20">
        <v>0</v>
      </c>
      <c r="N231" s="20">
        <v>0</v>
      </c>
      <c r="O231" s="20">
        <v>0</v>
      </c>
      <c r="P231" s="20">
        <v>0</v>
      </c>
      <c r="Q231" s="21">
        <v>0</v>
      </c>
      <c r="R231" s="22">
        <v>0</v>
      </c>
      <c r="T231" s="27">
        <v>14145.129075480256</v>
      </c>
    </row>
    <row r="232" spans="1:20" x14ac:dyDescent="0.25">
      <c r="A232" s="18">
        <v>4341</v>
      </c>
      <c r="B232" s="19">
        <v>78717000</v>
      </c>
      <c r="C232" s="18" t="s">
        <v>139</v>
      </c>
      <c r="D232" s="20">
        <v>5717.1897642543336</v>
      </c>
      <c r="E232" s="20">
        <v>6601.6664883012545</v>
      </c>
      <c r="F232" s="20">
        <v>2356.4895790521955</v>
      </c>
      <c r="G232" s="20">
        <v>2818.5258585525999</v>
      </c>
      <c r="H232" s="20">
        <v>107.91879700794981</v>
      </c>
      <c r="I232" s="21">
        <v>17601.790487168335</v>
      </c>
      <c r="J232" s="22">
        <v>0</v>
      </c>
      <c r="K232" s="18"/>
      <c r="L232" s="20">
        <v>345.2201801139496</v>
      </c>
      <c r="M232" s="20">
        <v>14.85608367257931</v>
      </c>
      <c r="N232" s="20">
        <v>5.3351683916777013</v>
      </c>
      <c r="O232" s="20">
        <v>207.13210806836977</v>
      </c>
      <c r="P232" s="20">
        <v>5.3840232398115218</v>
      </c>
      <c r="Q232" s="21">
        <v>577.92756348638795</v>
      </c>
      <c r="R232" s="22">
        <v>0</v>
      </c>
      <c r="T232" s="27">
        <v>2726.9577075982083</v>
      </c>
    </row>
    <row r="233" spans="1:20" x14ac:dyDescent="0.25">
      <c r="A233" s="18">
        <v>79059</v>
      </c>
      <c r="B233" s="19">
        <v>78911000</v>
      </c>
      <c r="C233" s="18" t="s">
        <v>317</v>
      </c>
      <c r="D233" s="20">
        <v>439.78382801956411</v>
      </c>
      <c r="E233" s="20">
        <v>71256.082730870694</v>
      </c>
      <c r="F233" s="20">
        <v>7630.5376845499668</v>
      </c>
      <c r="G233" s="20">
        <v>0</v>
      </c>
      <c r="H233" s="20">
        <v>950.34615508435877</v>
      </c>
      <c r="I233" s="21">
        <v>80276.750398524586</v>
      </c>
      <c r="J233" s="22">
        <v>0</v>
      </c>
      <c r="K233" s="18"/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1">
        <v>0</v>
      </c>
      <c r="R233" s="22">
        <v>0</v>
      </c>
      <c r="T233" s="27">
        <v>12041.512559778688</v>
      </c>
    </row>
    <row r="234" spans="1:20" x14ac:dyDescent="0.25">
      <c r="A234" s="18">
        <v>4185</v>
      </c>
      <c r="B234" s="19">
        <v>20412000</v>
      </c>
      <c r="C234" s="18" t="s">
        <v>26</v>
      </c>
      <c r="D234" s="20">
        <v>10115.028044449975</v>
      </c>
      <c r="E234" s="20">
        <v>13517.698047473998</v>
      </c>
      <c r="F234" s="20">
        <v>3067.1769124171433</v>
      </c>
      <c r="G234" s="20">
        <v>0</v>
      </c>
      <c r="H234" s="20">
        <v>199.79778659153197</v>
      </c>
      <c r="I234" s="21">
        <v>26899.700790932649</v>
      </c>
      <c r="J234" s="22">
        <v>0</v>
      </c>
      <c r="K234" s="18"/>
      <c r="L234" s="20">
        <v>460.29357348526611</v>
      </c>
      <c r="M234" s="20">
        <v>30.419599900995731</v>
      </c>
      <c r="N234" s="20">
        <v>6.9441874304376432</v>
      </c>
      <c r="O234" s="20">
        <v>274.10498963055386</v>
      </c>
      <c r="P234" s="20">
        <v>9.9631017769286156</v>
      </c>
      <c r="Q234" s="21">
        <v>781.72545222418194</v>
      </c>
      <c r="R234" s="22">
        <v>0</v>
      </c>
      <c r="T234" s="27">
        <v>4152.2139364735249</v>
      </c>
    </row>
    <row r="235" spans="1:20" x14ac:dyDescent="0.25">
      <c r="A235" s="18">
        <v>4448</v>
      </c>
      <c r="B235" s="19">
        <v>110411000</v>
      </c>
      <c r="C235" s="18" t="s">
        <v>213</v>
      </c>
      <c r="D235" s="20">
        <v>61076.939528917348</v>
      </c>
      <c r="E235" s="20">
        <v>88755.738342716882</v>
      </c>
      <c r="F235" s="20">
        <v>29811.463404834918</v>
      </c>
      <c r="G235" s="20">
        <v>0</v>
      </c>
      <c r="H235" s="20">
        <v>1428.377634971808</v>
      </c>
      <c r="I235" s="21">
        <v>181072.51891144094</v>
      </c>
      <c r="J235" s="22">
        <v>0</v>
      </c>
      <c r="K235" s="18"/>
      <c r="L235" s="20">
        <v>2761.7614409115968</v>
      </c>
      <c r="M235" s="20">
        <v>199.73179159801072</v>
      </c>
      <c r="N235" s="20">
        <v>67.494114415351234</v>
      </c>
      <c r="O235" s="20">
        <v>0</v>
      </c>
      <c r="P235" s="20">
        <v>71.256130312123503</v>
      </c>
      <c r="Q235" s="21">
        <v>3100.2434772370821</v>
      </c>
      <c r="R235" s="22">
        <v>0</v>
      </c>
      <c r="T235" s="27">
        <v>27625.914358301703</v>
      </c>
    </row>
    <row r="236" spans="1:20" x14ac:dyDescent="0.25">
      <c r="A236" s="18">
        <v>91277</v>
      </c>
      <c r="B236" s="19">
        <v>78401000</v>
      </c>
      <c r="C236" s="18" t="s">
        <v>521</v>
      </c>
      <c r="D236" s="20">
        <v>4760.4425356623551</v>
      </c>
      <c r="E236" s="20">
        <v>67798.066951284316</v>
      </c>
      <c r="F236" s="20">
        <v>22480.16249222809</v>
      </c>
      <c r="G236" s="20">
        <v>0</v>
      </c>
      <c r="H236" s="20">
        <v>1087.580730264043</v>
      </c>
      <c r="I236" s="21">
        <v>96126.252709438806</v>
      </c>
      <c r="J236" s="22">
        <v>0</v>
      </c>
      <c r="K236" s="18"/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1">
        <v>0</v>
      </c>
      <c r="R236" s="22">
        <v>0</v>
      </c>
      <c r="T236" s="27">
        <v>14418.93790641582</v>
      </c>
    </row>
    <row r="237" spans="1:20" x14ac:dyDescent="0.25">
      <c r="A237" s="18">
        <v>4335</v>
      </c>
      <c r="B237" s="19">
        <v>78711000</v>
      </c>
      <c r="C237" s="18" t="s">
        <v>135</v>
      </c>
      <c r="D237" s="20">
        <v>3026.7475222522944</v>
      </c>
      <c r="E237" s="20">
        <v>37409.443433707114</v>
      </c>
      <c r="F237" s="20">
        <v>12418.326035640142</v>
      </c>
      <c r="G237" s="20">
        <v>0</v>
      </c>
      <c r="H237" s="20">
        <v>600.27453175529035</v>
      </c>
      <c r="I237" s="21">
        <v>53454.791523354841</v>
      </c>
      <c r="J237" s="22">
        <v>0</v>
      </c>
      <c r="K237" s="18"/>
      <c r="L237" s="20">
        <v>235.48131491216432</v>
      </c>
      <c r="M237" s="20">
        <v>0</v>
      </c>
      <c r="N237" s="20">
        <v>0</v>
      </c>
      <c r="O237" s="20">
        <v>141.2887889472986</v>
      </c>
      <c r="P237" s="20">
        <v>0</v>
      </c>
      <c r="Q237" s="21">
        <v>376.77010385946289</v>
      </c>
      <c r="R237" s="22">
        <v>0</v>
      </c>
      <c r="T237" s="27">
        <v>8074.7342440821449</v>
      </c>
    </row>
    <row r="238" spans="1:20" x14ac:dyDescent="0.25">
      <c r="A238" s="18">
        <v>92250</v>
      </c>
      <c r="B238" s="19">
        <v>78103000</v>
      </c>
      <c r="C238" s="18" t="s">
        <v>135</v>
      </c>
      <c r="D238" s="20">
        <v>4077.7171783040349</v>
      </c>
      <c r="E238" s="20">
        <v>59310.210037754128</v>
      </c>
      <c r="F238" s="20">
        <v>20310.695895640354</v>
      </c>
      <c r="G238" s="20">
        <v>1836.6823069824211</v>
      </c>
      <c r="H238" s="20">
        <v>959.19208377373297</v>
      </c>
      <c r="I238" s="21">
        <v>86494.497502454658</v>
      </c>
      <c r="J238" s="22">
        <v>0</v>
      </c>
      <c r="K238" s="18"/>
      <c r="L238" s="20">
        <v>179.34838042208472</v>
      </c>
      <c r="M238" s="20">
        <v>133.46894220126808</v>
      </c>
      <c r="N238" s="20">
        <v>45.984070423507809</v>
      </c>
      <c r="O238" s="20">
        <v>107.60902825325084</v>
      </c>
      <c r="P238" s="20">
        <v>47.851375801322142</v>
      </c>
      <c r="Q238" s="21">
        <v>514.26179710143356</v>
      </c>
      <c r="R238" s="22">
        <v>0</v>
      </c>
      <c r="T238" s="27">
        <v>13051.313894933415</v>
      </c>
    </row>
    <row r="239" spans="1:20" x14ac:dyDescent="0.25">
      <c r="A239" s="18">
        <v>92902</v>
      </c>
      <c r="B239" s="19">
        <v>78275000</v>
      </c>
      <c r="C239" s="18" t="s">
        <v>564</v>
      </c>
      <c r="D239" s="20">
        <v>337.53909743416318</v>
      </c>
      <c r="E239" s="20">
        <v>5658.5712756867906</v>
      </c>
      <c r="F239" s="20">
        <v>1683.2068421801396</v>
      </c>
      <c r="G239" s="20">
        <v>135.01563897366526</v>
      </c>
      <c r="H239" s="20">
        <v>88.446311542501022</v>
      </c>
      <c r="I239" s="21">
        <v>7902.77916581726</v>
      </c>
      <c r="J239" s="22">
        <v>0</v>
      </c>
      <c r="K239" s="18"/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1">
        <v>0</v>
      </c>
      <c r="R239" s="22">
        <v>0</v>
      </c>
      <c r="T239" s="27">
        <v>1185.416874872589</v>
      </c>
    </row>
    <row r="240" spans="1:20" x14ac:dyDescent="0.25">
      <c r="A240" s="18">
        <v>92988</v>
      </c>
      <c r="B240" s="19">
        <v>78239000</v>
      </c>
      <c r="C240" s="18" t="s">
        <v>569</v>
      </c>
      <c r="D240" s="20">
        <v>904.13424218269495</v>
      </c>
      <c r="E240" s="20">
        <v>9745.3171970161384</v>
      </c>
      <c r="F240" s="20">
        <v>2468.7033685308716</v>
      </c>
      <c r="G240" s="20">
        <v>0</v>
      </c>
      <c r="H240" s="20">
        <v>147.14215695212945</v>
      </c>
      <c r="I240" s="21">
        <v>13265.296964681835</v>
      </c>
      <c r="J240" s="22">
        <v>0</v>
      </c>
      <c r="K240" s="18"/>
      <c r="L240" s="20">
        <v>0</v>
      </c>
      <c r="M240" s="20">
        <v>0</v>
      </c>
      <c r="N240" s="20">
        <v>0</v>
      </c>
      <c r="O240" s="20">
        <v>0</v>
      </c>
      <c r="P240" s="20">
        <v>0</v>
      </c>
      <c r="Q240" s="21">
        <v>0</v>
      </c>
      <c r="R240" s="22">
        <v>0</v>
      </c>
      <c r="T240" s="27">
        <v>1989.7945447022751</v>
      </c>
    </row>
    <row r="241" spans="1:20" x14ac:dyDescent="0.25">
      <c r="A241" s="18">
        <v>92379</v>
      </c>
      <c r="B241" s="19">
        <v>78254000</v>
      </c>
      <c r="C241" s="18" t="s">
        <v>552</v>
      </c>
      <c r="D241" s="20">
        <v>1249.7002867164717</v>
      </c>
      <c r="E241" s="20">
        <v>31017.353659320182</v>
      </c>
      <c r="F241" s="20">
        <v>10286.264035545299</v>
      </c>
      <c r="G241" s="20">
        <v>249.94005734329434</v>
      </c>
      <c r="H241" s="20">
        <v>497.58417917617646</v>
      </c>
      <c r="I241" s="21">
        <v>43300.842218101425</v>
      </c>
      <c r="J241" s="22">
        <v>0</v>
      </c>
      <c r="K241" s="18"/>
      <c r="L241" s="20">
        <v>290.20380098066778</v>
      </c>
      <c r="M241" s="20">
        <v>69.800012175928188</v>
      </c>
      <c r="N241" s="20">
        <v>23.288433455735998</v>
      </c>
      <c r="O241" s="20">
        <v>116.08152039226711</v>
      </c>
      <c r="P241" s="20">
        <v>24.822153328769009</v>
      </c>
      <c r="Q241" s="21">
        <v>524.19592033336812</v>
      </c>
      <c r="R241" s="22">
        <v>0</v>
      </c>
      <c r="T241" s="27">
        <v>6573.7557207652189</v>
      </c>
    </row>
    <row r="242" spans="1:20" x14ac:dyDescent="0.25">
      <c r="A242" s="18">
        <v>79214</v>
      </c>
      <c r="B242" s="19">
        <v>78901000</v>
      </c>
      <c r="C242" s="18" t="s">
        <v>338</v>
      </c>
      <c r="D242" s="20">
        <v>15392.433980684744</v>
      </c>
      <c r="E242" s="20">
        <v>31436.507087148835</v>
      </c>
      <c r="F242" s="20">
        <v>9538.1721056874576</v>
      </c>
      <c r="G242" s="20">
        <v>9235.4603884108474</v>
      </c>
      <c r="H242" s="20">
        <v>493.62146104962403</v>
      </c>
      <c r="I242" s="21">
        <v>66096.195022981512</v>
      </c>
      <c r="J242" s="22">
        <v>0</v>
      </c>
      <c r="K242" s="18"/>
      <c r="L242" s="20">
        <v>948.79868857124222</v>
      </c>
      <c r="M242" s="20">
        <v>70.743255583711004</v>
      </c>
      <c r="N242" s="20">
        <v>21.594729204409742</v>
      </c>
      <c r="O242" s="20">
        <v>569.27921314274533</v>
      </c>
      <c r="P242" s="20">
        <v>24.622041983056125</v>
      </c>
      <c r="Q242" s="21">
        <v>1635.0379284851642</v>
      </c>
      <c r="R242" s="22">
        <v>0</v>
      </c>
      <c r="T242" s="27">
        <v>10159.684942720001</v>
      </c>
    </row>
    <row r="243" spans="1:20" x14ac:dyDescent="0.25">
      <c r="A243" s="18">
        <v>78783</v>
      </c>
      <c r="B243" s="19">
        <v>78785000</v>
      </c>
      <c r="C243" s="18" t="s">
        <v>301</v>
      </c>
      <c r="D243" s="20">
        <v>12098.462915149785</v>
      </c>
      <c r="E243" s="20">
        <v>156658.59365095836</v>
      </c>
      <c r="F243" s="20">
        <v>43912.9962826552</v>
      </c>
      <c r="G243" s="20">
        <v>1876.957088432147</v>
      </c>
      <c r="H243" s="20">
        <v>2416.283500405927</v>
      </c>
      <c r="I243" s="21">
        <v>216963.29343760142</v>
      </c>
      <c r="J243" s="22">
        <v>0</v>
      </c>
      <c r="K243" s="18"/>
      <c r="L243" s="20">
        <v>875.91193832308568</v>
      </c>
      <c r="M243" s="20">
        <v>352.53722365882646</v>
      </c>
      <c r="N243" s="20">
        <v>99.420439552851136</v>
      </c>
      <c r="O243" s="20">
        <v>249.21973820591401</v>
      </c>
      <c r="P243" s="20">
        <v>120.51509011915861</v>
      </c>
      <c r="Q243" s="21">
        <v>1697.6044298598358</v>
      </c>
      <c r="R243" s="22">
        <v>0</v>
      </c>
      <c r="T243" s="27">
        <v>32799.13468011919</v>
      </c>
    </row>
    <row r="244" spans="1:20" x14ac:dyDescent="0.25">
      <c r="A244" s="18">
        <v>4202</v>
      </c>
      <c r="B244" s="19">
        <v>38750000</v>
      </c>
      <c r="C244" s="18" t="s">
        <v>40</v>
      </c>
      <c r="D244" s="20">
        <v>8795.6765603912827</v>
      </c>
      <c r="E244" s="20">
        <v>28607.221449305438</v>
      </c>
      <c r="F244" s="20">
        <v>0</v>
      </c>
      <c r="G244" s="20">
        <v>0</v>
      </c>
      <c r="H244" s="20">
        <v>344.63084828361826</v>
      </c>
      <c r="I244" s="21">
        <v>37747.528857980338</v>
      </c>
      <c r="J244" s="22">
        <v>0</v>
      </c>
      <c r="K244" s="18"/>
      <c r="L244" s="20">
        <v>0</v>
      </c>
      <c r="M244" s="20">
        <v>0</v>
      </c>
      <c r="N244" s="20">
        <v>0</v>
      </c>
      <c r="O244" s="20">
        <v>0</v>
      </c>
      <c r="P244" s="20">
        <v>0</v>
      </c>
      <c r="Q244" s="21">
        <v>0</v>
      </c>
      <c r="R244" s="22">
        <v>0</v>
      </c>
      <c r="T244" s="27">
        <v>5662.1293286970504</v>
      </c>
    </row>
    <row r="245" spans="1:20" x14ac:dyDescent="0.25">
      <c r="A245" s="18">
        <v>4207</v>
      </c>
      <c r="B245" s="19">
        <v>38752000</v>
      </c>
      <c r="C245" s="18" t="s">
        <v>43</v>
      </c>
      <c r="D245" s="20">
        <v>11434.379528508665</v>
      </c>
      <c r="E245" s="20">
        <v>31226.930373234511</v>
      </c>
      <c r="F245" s="20">
        <v>1421.3746667298958</v>
      </c>
      <c r="G245" s="20">
        <v>0</v>
      </c>
      <c r="H245" s="20">
        <v>393.31373306855858</v>
      </c>
      <c r="I245" s="21">
        <v>44475.998301541629</v>
      </c>
      <c r="J245" s="22">
        <v>0</v>
      </c>
      <c r="K245" s="18"/>
      <c r="L245" s="20">
        <v>996.15348961375048</v>
      </c>
      <c r="M245" s="20">
        <v>70.271633879819589</v>
      </c>
      <c r="N245" s="20">
        <v>3.2180380775198834</v>
      </c>
      <c r="O245" s="20">
        <v>597.69209376825029</v>
      </c>
      <c r="P245" s="20">
        <v>19.596115210946454</v>
      </c>
      <c r="Q245" s="21">
        <v>1686.9313705502866</v>
      </c>
      <c r="R245" s="22">
        <v>0</v>
      </c>
      <c r="T245" s="27">
        <v>6924.4394508137875</v>
      </c>
    </row>
    <row r="246" spans="1:20" x14ac:dyDescent="0.25">
      <c r="A246" s="18">
        <v>4192</v>
      </c>
      <c r="B246" s="19">
        <v>30201000</v>
      </c>
      <c r="C246" s="18" t="s">
        <v>32</v>
      </c>
      <c r="D246" s="20">
        <v>762379.03417041572</v>
      </c>
      <c r="E246" s="20">
        <v>1167551.8732167077</v>
      </c>
      <c r="F246" s="20">
        <v>152909.99046294246</v>
      </c>
      <c r="G246" s="20">
        <v>32998.388124684432</v>
      </c>
      <c r="H246" s="20">
        <v>15907.587984821017</v>
      </c>
      <c r="I246" s="21">
        <v>2131746.8739595711</v>
      </c>
      <c r="J246" s="22">
        <v>10035.123145741089</v>
      </c>
      <c r="K246" s="18"/>
      <c r="L246" s="20">
        <v>55726.660679587469</v>
      </c>
      <c r="M246" s="20">
        <v>2627.4045123790265</v>
      </c>
      <c r="N246" s="20">
        <v>346.19314897108643</v>
      </c>
      <c r="O246" s="20">
        <v>0</v>
      </c>
      <c r="P246" s="20">
        <v>792.9136273277129</v>
      </c>
      <c r="Q246" s="21">
        <v>59493.171968265291</v>
      </c>
      <c r="R246" s="22">
        <v>2892.0291929017849</v>
      </c>
      <c r="T246" s="27">
        <v>326746.93403837905</v>
      </c>
    </row>
    <row r="247" spans="1:20" x14ac:dyDescent="0.25">
      <c r="A247" s="18">
        <v>4300</v>
      </c>
      <c r="B247" s="19">
        <v>78608000</v>
      </c>
      <c r="C247" s="18" t="s">
        <v>120</v>
      </c>
      <c r="D247" s="20">
        <v>7034.6120071904479</v>
      </c>
      <c r="E247" s="20">
        <v>11736.295979202232</v>
      </c>
      <c r="F247" s="20">
        <v>3777.8642457820915</v>
      </c>
      <c r="G247" s="20">
        <v>4220.7672043142684</v>
      </c>
      <c r="H247" s="20">
        <v>186.89889922441699</v>
      </c>
      <c r="I247" s="21">
        <v>26956.438335713454</v>
      </c>
      <c r="J247" s="22">
        <v>0</v>
      </c>
      <c r="K247" s="18"/>
      <c r="L247" s="20">
        <v>0</v>
      </c>
      <c r="M247" s="20">
        <v>0</v>
      </c>
      <c r="N247" s="20">
        <v>0</v>
      </c>
      <c r="O247" s="20">
        <v>0</v>
      </c>
      <c r="P247" s="20">
        <v>0</v>
      </c>
      <c r="Q247" s="21">
        <v>0</v>
      </c>
      <c r="R247" s="22">
        <v>0</v>
      </c>
      <c r="T247" s="27">
        <v>4043.4657503570179</v>
      </c>
    </row>
    <row r="248" spans="1:20" x14ac:dyDescent="0.25">
      <c r="A248" s="18">
        <v>4437</v>
      </c>
      <c r="B248" s="19">
        <v>110201000</v>
      </c>
      <c r="C248" s="18" t="s">
        <v>202</v>
      </c>
      <c r="D248" s="20">
        <v>79766.012079742664</v>
      </c>
      <c r="E248" s="20">
        <v>968873.14842592704</v>
      </c>
      <c r="F248" s="20">
        <v>185601.60779773007</v>
      </c>
      <c r="G248" s="20">
        <v>18430.118203707778</v>
      </c>
      <c r="H248" s="20">
        <v>13907.943323487023</v>
      </c>
      <c r="I248" s="21">
        <v>1266578.8298305946</v>
      </c>
      <c r="J248" s="22">
        <v>877.13215362229539</v>
      </c>
      <c r="K248" s="18"/>
      <c r="L248" s="20">
        <v>13023.701222777623</v>
      </c>
      <c r="M248" s="20">
        <v>2180.3071370899729</v>
      </c>
      <c r="N248" s="20">
        <v>420.20802475404372</v>
      </c>
      <c r="O248" s="20">
        <v>4643.169865913138</v>
      </c>
      <c r="P248" s="20">
        <v>693.43070069615408</v>
      </c>
      <c r="Q248" s="21">
        <v>20960.816951230932</v>
      </c>
      <c r="R248" s="22">
        <v>0</v>
      </c>
      <c r="T248" s="27">
        <v>192999.37719423047</v>
      </c>
    </row>
    <row r="249" spans="1:20" x14ac:dyDescent="0.25">
      <c r="A249" s="18">
        <v>4405</v>
      </c>
      <c r="B249" s="19">
        <v>100208000</v>
      </c>
      <c r="C249" s="18" t="s">
        <v>182</v>
      </c>
      <c r="D249" s="20">
        <v>301653.5814688832</v>
      </c>
      <c r="E249" s="20">
        <v>571725.27555828018</v>
      </c>
      <c r="F249" s="20">
        <v>143072.58158531188</v>
      </c>
      <c r="G249" s="20">
        <v>0</v>
      </c>
      <c r="H249" s="20">
        <v>8611.1610767668481</v>
      </c>
      <c r="I249" s="21">
        <v>1025062.5996892422</v>
      </c>
      <c r="J249" s="22">
        <v>3506.4855177511135</v>
      </c>
      <c r="K249" s="18"/>
      <c r="L249" s="20">
        <v>21942.744691506407</v>
      </c>
      <c r="M249" s="20">
        <v>1286.5840082157574</v>
      </c>
      <c r="N249" s="20">
        <v>323.92093806614616</v>
      </c>
      <c r="O249" s="20">
        <v>0</v>
      </c>
      <c r="P249" s="20">
        <v>429.44320793076321</v>
      </c>
      <c r="Q249" s="21">
        <v>23982.692845719073</v>
      </c>
      <c r="R249" s="22">
        <v>0</v>
      </c>
      <c r="T249" s="27">
        <v>156830.82105258154</v>
      </c>
    </row>
    <row r="250" spans="1:20" x14ac:dyDescent="0.25">
      <c r="A250" s="18">
        <v>4309</v>
      </c>
      <c r="B250" s="19">
        <v>78628000</v>
      </c>
      <c r="C250" s="18" t="s">
        <v>125</v>
      </c>
      <c r="D250" s="20">
        <v>7916.1089043521542</v>
      </c>
      <c r="E250" s="20">
        <v>31017.353659320182</v>
      </c>
      <c r="F250" s="20">
        <v>0</v>
      </c>
      <c r="G250" s="20">
        <v>865.1757808704308</v>
      </c>
      <c r="H250" s="20">
        <v>373.66568165549819</v>
      </c>
      <c r="I250" s="21">
        <v>40172.304026198261</v>
      </c>
      <c r="J250" s="22">
        <v>0</v>
      </c>
      <c r="K250" s="18"/>
      <c r="L250" s="20">
        <v>274.89873361895263</v>
      </c>
      <c r="M250" s="20">
        <v>69.800012175928188</v>
      </c>
      <c r="N250" s="20">
        <v>0</v>
      </c>
      <c r="O250" s="20">
        <v>164.93924017137158</v>
      </c>
      <c r="P250" s="20">
        <v>18.612262701607417</v>
      </c>
      <c r="Q250" s="21">
        <v>528.25024866785986</v>
      </c>
      <c r="R250" s="22">
        <v>0</v>
      </c>
      <c r="T250" s="27">
        <v>6105.0831412299176</v>
      </c>
    </row>
    <row r="251" spans="1:20" x14ac:dyDescent="0.25">
      <c r="A251" s="18">
        <v>4167</v>
      </c>
      <c r="B251" s="19">
        <v>20100000</v>
      </c>
      <c r="C251" s="18" t="s">
        <v>11</v>
      </c>
      <c r="D251" s="20">
        <v>60484.69549459235</v>
      </c>
      <c r="E251" s="20">
        <v>90013.198626202822</v>
      </c>
      <c r="F251" s="20">
        <v>9126.721544265647</v>
      </c>
      <c r="G251" s="20">
        <v>0</v>
      </c>
      <c r="H251" s="20">
        <v>1194.3374104914437</v>
      </c>
      <c r="I251" s="21">
        <v>160818.95307555227</v>
      </c>
      <c r="J251" s="22">
        <v>0</v>
      </c>
      <c r="K251" s="18"/>
      <c r="L251" s="20">
        <v>8342.8210194204494</v>
      </c>
      <c r="M251" s="20">
        <v>202.56152182135915</v>
      </c>
      <c r="N251" s="20">
        <v>20.663191866180302</v>
      </c>
      <c r="O251" s="20">
        <v>0</v>
      </c>
      <c r="P251" s="20">
        <v>59.523155987018797</v>
      </c>
      <c r="Q251" s="21">
        <v>8625.5688890950078</v>
      </c>
      <c r="R251" s="22">
        <v>0</v>
      </c>
      <c r="T251" s="27">
        <v>25416.678294697092</v>
      </c>
    </row>
    <row r="252" spans="1:20" x14ac:dyDescent="0.25">
      <c r="A252" s="18">
        <v>4221</v>
      </c>
      <c r="B252" s="19">
        <v>50207000</v>
      </c>
      <c r="C252" s="18" t="s">
        <v>56</v>
      </c>
      <c r="D252" s="20">
        <v>39511.102558887302</v>
      </c>
      <c r="E252" s="20">
        <v>66016.664883012549</v>
      </c>
      <c r="F252" s="20">
        <v>21732.070562370249</v>
      </c>
      <c r="G252" s="20">
        <v>0</v>
      </c>
      <c r="H252" s="20">
        <v>1057.1079468849045</v>
      </c>
      <c r="I252" s="21">
        <v>128316.94595115501</v>
      </c>
      <c r="J252" s="22">
        <v>2291.3740348420538</v>
      </c>
      <c r="K252" s="18"/>
      <c r="L252" s="20">
        <v>2761.7614409115968</v>
      </c>
      <c r="M252" s="20">
        <v>148.56083672579311</v>
      </c>
      <c r="N252" s="20">
        <v>49.202108501027695</v>
      </c>
      <c r="O252" s="20">
        <v>0</v>
      </c>
      <c r="P252" s="20">
        <v>52.733742795457331</v>
      </c>
      <c r="Q252" s="21">
        <v>3012.2581289338746</v>
      </c>
      <c r="R252" s="22">
        <v>0</v>
      </c>
      <c r="T252" s="27">
        <v>19355.674506787022</v>
      </c>
    </row>
    <row r="253" spans="1:20" x14ac:dyDescent="0.25">
      <c r="A253" s="18">
        <v>4356</v>
      </c>
      <c r="B253" s="19">
        <v>78755000</v>
      </c>
      <c r="C253" s="18" t="s">
        <v>145</v>
      </c>
      <c r="D253" s="20">
        <v>4837.6221082152051</v>
      </c>
      <c r="E253" s="20">
        <v>8173.4918426586964</v>
      </c>
      <c r="F253" s="20">
        <v>0</v>
      </c>
      <c r="G253" s="20">
        <v>1984.8912649291233</v>
      </c>
      <c r="H253" s="20">
        <v>98.465956652462367</v>
      </c>
      <c r="I253" s="21">
        <v>15094.471172455487</v>
      </c>
      <c r="J253" s="22">
        <v>0</v>
      </c>
      <c r="K253" s="18"/>
      <c r="L253" s="20">
        <v>230.14678674263308</v>
      </c>
      <c r="M253" s="20">
        <v>18.39324645176486</v>
      </c>
      <c r="N253" s="20">
        <v>0</v>
      </c>
      <c r="O253" s="20">
        <v>138.08807204557985</v>
      </c>
      <c r="P253" s="20">
        <v>4.9045827389370897</v>
      </c>
      <c r="Q253" s="21">
        <v>391.53268797891491</v>
      </c>
      <c r="R253" s="22">
        <v>0</v>
      </c>
      <c r="T253" s="27">
        <v>2322.9005790651604</v>
      </c>
    </row>
    <row r="254" spans="1:20" x14ac:dyDescent="0.25">
      <c r="A254" s="18">
        <v>4247</v>
      </c>
      <c r="B254" s="19">
        <v>70298000</v>
      </c>
      <c r="C254" s="18" t="s">
        <v>76</v>
      </c>
      <c r="D254" s="20">
        <v>94895.788677474891</v>
      </c>
      <c r="E254" s="20">
        <v>141988.22367695556</v>
      </c>
      <c r="F254" s="20">
        <v>12119.089263697006</v>
      </c>
      <c r="G254" s="20">
        <v>0</v>
      </c>
      <c r="H254" s="20">
        <v>1856.5289215368934</v>
      </c>
      <c r="I254" s="21">
        <v>250859.63053966436</v>
      </c>
      <c r="J254" s="22">
        <v>3300.7846123640047</v>
      </c>
      <c r="K254" s="18"/>
      <c r="L254" s="20">
        <v>5983.8164553084607</v>
      </c>
      <c r="M254" s="20">
        <v>319.52370438642805</v>
      </c>
      <c r="N254" s="20">
        <v>27.438008871485323</v>
      </c>
      <c r="O254" s="20">
        <v>0</v>
      </c>
      <c r="P254" s="20">
        <v>92.517785502380448</v>
      </c>
      <c r="Q254" s="21">
        <v>6423.2959540687543</v>
      </c>
      <c r="R254" s="22">
        <v>0</v>
      </c>
      <c r="T254" s="27">
        <v>38097.321282205368</v>
      </c>
    </row>
    <row r="255" spans="1:20" x14ac:dyDescent="0.25">
      <c r="A255" s="18">
        <v>4273</v>
      </c>
      <c r="B255" s="19">
        <v>70445000</v>
      </c>
      <c r="C255" s="18" t="s">
        <v>102</v>
      </c>
      <c r="D255" s="20">
        <v>136068.03110957652</v>
      </c>
      <c r="E255" s="20">
        <v>504031.99696395296</v>
      </c>
      <c r="F255" s="20">
        <v>139182.5035500511</v>
      </c>
      <c r="G255" s="20">
        <v>23368.907784981588</v>
      </c>
      <c r="H255" s="20">
        <v>7748.7972515361871</v>
      </c>
      <c r="I255" s="21">
        <v>810400.23666009819</v>
      </c>
      <c r="J255" s="22">
        <v>0</v>
      </c>
      <c r="K255" s="18"/>
      <c r="L255" s="20">
        <v>20648.482023065611</v>
      </c>
      <c r="M255" s="20">
        <v>1134.250197858833</v>
      </c>
      <c r="N255" s="20">
        <v>315.11367595924963</v>
      </c>
      <c r="O255" s="20">
        <v>6461.1118664009537</v>
      </c>
      <c r="P255" s="20">
        <v>386.47473444173244</v>
      </c>
      <c r="Q255" s="21">
        <v>28945.432497726382</v>
      </c>
      <c r="R255" s="22">
        <v>0</v>
      </c>
      <c r="T255" s="27">
        <v>125901.85037367369</v>
      </c>
    </row>
    <row r="256" spans="1:20" x14ac:dyDescent="0.25">
      <c r="A256" s="18">
        <v>4495</v>
      </c>
      <c r="B256" s="19">
        <v>138751000</v>
      </c>
      <c r="C256" s="18" t="s">
        <v>249</v>
      </c>
      <c r="D256" s="20">
        <v>17434.891566583297</v>
      </c>
      <c r="E256" s="20">
        <v>47259.548987680413</v>
      </c>
      <c r="F256" s="20">
        <v>8266.4158249291304</v>
      </c>
      <c r="G256" s="20">
        <v>5872.5249399499789</v>
      </c>
      <c r="H256" s="20">
        <v>668.92062163557569</v>
      </c>
      <c r="I256" s="21">
        <v>79502.301940778401</v>
      </c>
      <c r="J256" s="22">
        <v>0</v>
      </c>
      <c r="K256" s="18"/>
      <c r="L256" s="20">
        <v>1035.6605403418489</v>
      </c>
      <c r="M256" s="20">
        <v>106.35069422751221</v>
      </c>
      <c r="N256" s="20">
        <v>18.715431977155113</v>
      </c>
      <c r="O256" s="20">
        <v>621.39632420510929</v>
      </c>
      <c r="P256" s="20">
        <v>33.349042835789469</v>
      </c>
      <c r="Q256" s="21">
        <v>1815.4720335874151</v>
      </c>
      <c r="R256" s="22">
        <v>0</v>
      </c>
      <c r="T256" s="27">
        <v>12197.666096154871</v>
      </c>
    </row>
    <row r="257" spans="1:20" x14ac:dyDescent="0.25">
      <c r="A257" s="18">
        <v>92596</v>
      </c>
      <c r="B257" s="19">
        <v>78263000</v>
      </c>
      <c r="C257" s="18" t="s">
        <v>249</v>
      </c>
      <c r="D257" s="20">
        <v>2157.908314520877</v>
      </c>
      <c r="E257" s="20">
        <v>8278.2801996158596</v>
      </c>
      <c r="F257" s="20">
        <v>2132.0620000948434</v>
      </c>
      <c r="G257" s="20">
        <v>1294.7449887125263</v>
      </c>
      <c r="H257" s="20">
        <v>125.41326565275899</v>
      </c>
      <c r="I257" s="21">
        <v>13988.408768596864</v>
      </c>
      <c r="J257" s="22">
        <v>0</v>
      </c>
      <c r="K257" s="18"/>
      <c r="L257" s="20">
        <v>1077.2600708350162</v>
      </c>
      <c r="M257" s="20">
        <v>18.629057303710564</v>
      </c>
      <c r="N257" s="20">
        <v>4.8270571162798248</v>
      </c>
      <c r="O257" s="20">
        <v>646.35604250100971</v>
      </c>
      <c r="P257" s="20">
        <v>6.2546029711780271</v>
      </c>
      <c r="Q257" s="21">
        <v>1753.3268307271942</v>
      </c>
      <c r="R257" s="22">
        <v>0</v>
      </c>
      <c r="T257" s="27">
        <v>2361.2603398986084</v>
      </c>
    </row>
    <row r="258" spans="1:20" x14ac:dyDescent="0.25">
      <c r="A258" s="18">
        <v>4195</v>
      </c>
      <c r="B258" s="19">
        <v>30206000</v>
      </c>
      <c r="C258" s="18" t="s">
        <v>35</v>
      </c>
      <c r="D258" s="20">
        <v>21109.623744939079</v>
      </c>
      <c r="E258" s="20">
        <v>24206.110457104602</v>
      </c>
      <c r="F258" s="20">
        <v>5161.8343160190952</v>
      </c>
      <c r="G258" s="20">
        <v>0</v>
      </c>
      <c r="H258" s="20">
        <v>353.79527289791389</v>
      </c>
      <c r="I258" s="21">
        <v>50831.363790960691</v>
      </c>
      <c r="J258" s="22">
        <v>0</v>
      </c>
      <c r="K258" s="18"/>
      <c r="L258" s="20">
        <v>1035.6605403418489</v>
      </c>
      <c r="M258" s="20">
        <v>54.472306799457471</v>
      </c>
      <c r="N258" s="20">
        <v>11.686559334151156</v>
      </c>
      <c r="O258" s="20">
        <v>0</v>
      </c>
      <c r="P258" s="20">
        <v>17.641346442971841</v>
      </c>
      <c r="Q258" s="21">
        <v>1119.4607529184293</v>
      </c>
      <c r="R258" s="22">
        <v>0</v>
      </c>
      <c r="T258" s="27">
        <v>7792.6236815818675</v>
      </c>
    </row>
    <row r="259" spans="1:20" x14ac:dyDescent="0.25">
      <c r="A259" s="18">
        <v>89506</v>
      </c>
      <c r="B259" s="19">
        <v>78528000</v>
      </c>
      <c r="C259" s="18" t="s">
        <v>444</v>
      </c>
      <c r="D259" s="20">
        <v>388.16750554720278</v>
      </c>
      <c r="E259" s="20">
        <v>53337.273691195856</v>
      </c>
      <c r="F259" s="20">
        <v>710.6873333649479</v>
      </c>
      <c r="G259" s="20">
        <v>232.90050332832166</v>
      </c>
      <c r="H259" s="20">
        <v>651.11512800718242</v>
      </c>
      <c r="I259" s="21">
        <v>55320.14416144351</v>
      </c>
      <c r="J259" s="22">
        <v>0</v>
      </c>
      <c r="K259" s="18"/>
      <c r="L259" s="20">
        <v>395.28157094847421</v>
      </c>
      <c r="M259" s="20">
        <v>120.02772364036301</v>
      </c>
      <c r="N259" s="20">
        <v>1.6090190387599417</v>
      </c>
      <c r="O259" s="20">
        <v>237.16894256908455</v>
      </c>
      <c r="P259" s="20">
        <v>32.434593323644407</v>
      </c>
      <c r="Q259" s="21">
        <v>786.5218495203261</v>
      </c>
      <c r="R259" s="22">
        <v>0</v>
      </c>
      <c r="T259" s="27">
        <v>8415.9999016445745</v>
      </c>
    </row>
    <row r="260" spans="1:20" x14ac:dyDescent="0.25">
      <c r="A260" s="18">
        <v>4303</v>
      </c>
      <c r="B260" s="19">
        <v>78611000</v>
      </c>
      <c r="C260" s="18" t="s">
        <v>122</v>
      </c>
      <c r="D260" s="20">
        <v>7916.1089043521542</v>
      </c>
      <c r="E260" s="20">
        <v>39190.845501978874</v>
      </c>
      <c r="F260" s="20">
        <v>13989.319088341606</v>
      </c>
      <c r="G260" s="20">
        <v>3539.2065039016152</v>
      </c>
      <c r="H260" s="20">
        <v>640.66079493608299</v>
      </c>
      <c r="I260" s="21">
        <v>65276.140793510334</v>
      </c>
      <c r="J260" s="22">
        <v>0</v>
      </c>
      <c r="K260" s="18"/>
      <c r="L260" s="20">
        <v>468.18689645833712</v>
      </c>
      <c r="M260" s="20">
        <v>88.193258627693055</v>
      </c>
      <c r="N260" s="20">
        <v>31.672269499800958</v>
      </c>
      <c r="O260" s="20">
        <v>280.91213787500226</v>
      </c>
      <c r="P260" s="20">
        <v>31.962296693484273</v>
      </c>
      <c r="Q260" s="21">
        <v>900.92685915431764</v>
      </c>
      <c r="R260" s="22">
        <v>0</v>
      </c>
      <c r="T260" s="27">
        <v>9926.5601478996978</v>
      </c>
    </row>
    <row r="261" spans="1:20" x14ac:dyDescent="0.25">
      <c r="A261" s="18">
        <v>4505</v>
      </c>
      <c r="B261" s="19">
        <v>140432000</v>
      </c>
      <c r="C261" s="18" t="s">
        <v>257</v>
      </c>
      <c r="D261" s="20">
        <v>98071.7936483628</v>
      </c>
      <c r="E261" s="20">
        <v>549405.35552640446</v>
      </c>
      <c r="F261" s="20">
        <v>177784.04713071565</v>
      </c>
      <c r="G261" s="20">
        <v>2659.3181890176784</v>
      </c>
      <c r="H261" s="20">
        <v>8760.4418746045558</v>
      </c>
      <c r="I261" s="21">
        <v>836680.95636910514</v>
      </c>
      <c r="J261" s="22">
        <v>0</v>
      </c>
      <c r="K261" s="18"/>
      <c r="L261" s="20">
        <v>12773.146664216136</v>
      </c>
      <c r="M261" s="20">
        <v>1236.3562967513226</v>
      </c>
      <c r="N261" s="20">
        <v>402.50881532768437</v>
      </c>
      <c r="O261" s="20">
        <v>6401.3645171020817</v>
      </c>
      <c r="P261" s="20">
        <v>437.00548248662443</v>
      </c>
      <c r="Q261" s="21">
        <v>21250.381775883849</v>
      </c>
      <c r="R261" s="22">
        <v>0</v>
      </c>
      <c r="T261" s="27">
        <v>128689.70072174835</v>
      </c>
    </row>
    <row r="262" spans="1:20" x14ac:dyDescent="0.25">
      <c r="A262" s="18">
        <v>4157</v>
      </c>
      <c r="B262" s="19">
        <v>10220000</v>
      </c>
      <c r="C262" s="18" t="s">
        <v>4</v>
      </c>
      <c r="D262" s="20">
        <v>78281.521387482411</v>
      </c>
      <c r="E262" s="20">
        <v>150895.2340183144</v>
      </c>
      <c r="F262" s="20">
        <v>50758.037440854438</v>
      </c>
      <c r="G262" s="20">
        <v>0</v>
      </c>
      <c r="H262" s="20">
        <v>2429.3145045663782</v>
      </c>
      <c r="I262" s="21">
        <v>282364.10735121765</v>
      </c>
      <c r="J262" s="22">
        <v>2715.0394937617084</v>
      </c>
      <c r="K262" s="18"/>
      <c r="L262" s="20">
        <v>6213.9632420510934</v>
      </c>
      <c r="M262" s="20">
        <v>339.56762680181282</v>
      </c>
      <c r="N262" s="20">
        <v>114.91783345248636</v>
      </c>
      <c r="O262" s="20">
        <v>485.62368297221326</v>
      </c>
      <c r="P262" s="20">
        <v>121.18913044016938</v>
      </c>
      <c r="Q262" s="21">
        <v>7275.2615157177752</v>
      </c>
      <c r="R262" s="22">
        <v>0</v>
      </c>
      <c r="T262" s="27">
        <v>43038.649405976052</v>
      </c>
    </row>
    <row r="263" spans="1:20" x14ac:dyDescent="0.25">
      <c r="A263" s="18">
        <v>6372</v>
      </c>
      <c r="B263" s="19">
        <v>78774000</v>
      </c>
      <c r="C263" s="18" t="s">
        <v>283</v>
      </c>
      <c r="D263" s="20">
        <v>879.56765603912822</v>
      </c>
      <c r="E263" s="20">
        <v>3038.8623517577203</v>
      </c>
      <c r="F263" s="20">
        <v>486.25975440759595</v>
      </c>
      <c r="G263" s="20">
        <v>527.74059362347691</v>
      </c>
      <c r="H263" s="20">
        <v>42.467103067102805</v>
      </c>
      <c r="I263" s="21">
        <v>4974.8974588950241</v>
      </c>
      <c r="J263" s="22">
        <v>0</v>
      </c>
      <c r="K263" s="18"/>
      <c r="L263" s="20">
        <v>609.5239194686244</v>
      </c>
      <c r="M263" s="20">
        <v>6.8385147064253973</v>
      </c>
      <c r="N263" s="20">
        <v>1.1009077633620654</v>
      </c>
      <c r="O263" s="20">
        <v>365.71435168117466</v>
      </c>
      <c r="P263" s="20">
        <v>2.1170571766417314</v>
      </c>
      <c r="Q263" s="21">
        <v>985.2947507962283</v>
      </c>
      <c r="R263" s="22">
        <v>0</v>
      </c>
      <c r="T263" s="27">
        <v>894.02883145368776</v>
      </c>
    </row>
    <row r="264" spans="1:20" x14ac:dyDescent="0.25">
      <c r="A264" s="18">
        <v>4332</v>
      </c>
      <c r="B264" s="19">
        <v>78708000</v>
      </c>
      <c r="C264" s="18" t="s">
        <v>134</v>
      </c>
      <c r="D264" s="20">
        <v>6156.9735922738973</v>
      </c>
      <c r="E264" s="20">
        <v>8697.4336274445104</v>
      </c>
      <c r="F264" s="20">
        <v>1196.9470877725439</v>
      </c>
      <c r="G264" s="20">
        <v>3694.184155364338</v>
      </c>
      <c r="H264" s="20">
        <v>119.19748393492151</v>
      </c>
      <c r="I264" s="21">
        <v>19864.73594679021</v>
      </c>
      <c r="J264" s="22">
        <v>0</v>
      </c>
      <c r="K264" s="18"/>
      <c r="L264" s="20">
        <v>0</v>
      </c>
      <c r="M264" s="20">
        <v>0</v>
      </c>
      <c r="N264" s="20">
        <v>0</v>
      </c>
      <c r="O264" s="20">
        <v>0</v>
      </c>
      <c r="P264" s="20">
        <v>0</v>
      </c>
      <c r="Q264" s="21">
        <v>0</v>
      </c>
      <c r="R264" s="22">
        <v>0</v>
      </c>
      <c r="T264" s="27">
        <v>2979.7103920185314</v>
      </c>
    </row>
    <row r="265" spans="1:20" x14ac:dyDescent="0.25">
      <c r="A265" s="18">
        <v>90884</v>
      </c>
      <c r="B265" s="19">
        <v>78585000</v>
      </c>
      <c r="C265" s="18" t="s">
        <v>502</v>
      </c>
      <c r="D265" s="20">
        <v>3439.7224590790925</v>
      </c>
      <c r="E265" s="20">
        <v>22110.343317961346</v>
      </c>
      <c r="F265" s="20">
        <v>7032.0641406636951</v>
      </c>
      <c r="G265" s="20">
        <v>0</v>
      </c>
      <c r="H265" s="20">
        <v>351.07822761782541</v>
      </c>
      <c r="I265" s="21">
        <v>32933.208145321965</v>
      </c>
      <c r="J265" s="22">
        <v>0</v>
      </c>
      <c r="K265" s="18"/>
      <c r="L265" s="20">
        <v>232.67017358071607</v>
      </c>
      <c r="M265" s="20">
        <v>49.756089760543404</v>
      </c>
      <c r="N265" s="20">
        <v>15.920819962466791</v>
      </c>
      <c r="O265" s="20">
        <v>46.534034716143211</v>
      </c>
      <c r="P265" s="20">
        <v>17.512832148415953</v>
      </c>
      <c r="Q265" s="21">
        <v>362.39395016828541</v>
      </c>
      <c r="R265" s="22">
        <v>0</v>
      </c>
      <c r="T265" s="27">
        <v>4994.3403143235373</v>
      </c>
    </row>
    <row r="266" spans="1:20" x14ac:dyDescent="0.25">
      <c r="A266" s="18">
        <v>4238</v>
      </c>
      <c r="B266" s="19">
        <v>70224000</v>
      </c>
      <c r="C266" s="18" t="s">
        <v>67</v>
      </c>
      <c r="D266" s="20">
        <v>35182.706241565131</v>
      </c>
      <c r="E266" s="20">
        <v>44220.686635922691</v>
      </c>
      <c r="F266" s="20">
        <v>12941.99038654063</v>
      </c>
      <c r="G266" s="20">
        <v>0</v>
      </c>
      <c r="H266" s="20">
        <v>688.63807368794039</v>
      </c>
      <c r="I266" s="21">
        <v>93034.021337716389</v>
      </c>
      <c r="J266" s="22">
        <v>0</v>
      </c>
      <c r="K266" s="18"/>
      <c r="L266" s="20">
        <v>230.14678674263308</v>
      </c>
      <c r="M266" s="20">
        <v>99.512179521086807</v>
      </c>
      <c r="N266" s="20">
        <v>29.301083547944199</v>
      </c>
      <c r="O266" s="20">
        <v>0</v>
      </c>
      <c r="P266" s="20">
        <v>34.348221682959732</v>
      </c>
      <c r="Q266" s="21">
        <v>393.3082714946238</v>
      </c>
      <c r="R266" s="22">
        <v>0</v>
      </c>
      <c r="T266" s="27">
        <v>14014.099441381652</v>
      </c>
    </row>
    <row r="267" spans="1:20" x14ac:dyDescent="0.25">
      <c r="A267" s="18">
        <v>79494</v>
      </c>
      <c r="B267" s="19">
        <v>211014000</v>
      </c>
      <c r="C267" s="18" t="s">
        <v>580</v>
      </c>
      <c r="D267" s="20">
        <v>879.56765603912822</v>
      </c>
      <c r="E267" s="20">
        <v>0</v>
      </c>
      <c r="F267" s="20">
        <v>0</v>
      </c>
      <c r="G267" s="20">
        <v>351.82706241565131</v>
      </c>
      <c r="H267" s="20">
        <v>0</v>
      </c>
      <c r="I267" s="21">
        <v>1231.3947184547796</v>
      </c>
      <c r="J267" s="22">
        <v>0</v>
      </c>
      <c r="K267" s="18"/>
      <c r="L267" s="20">
        <v>0</v>
      </c>
      <c r="M267" s="20">
        <v>0</v>
      </c>
      <c r="N267" s="20">
        <v>0</v>
      </c>
      <c r="O267" s="20">
        <v>0</v>
      </c>
      <c r="P267" s="20">
        <v>0</v>
      </c>
      <c r="Q267" s="21">
        <v>0</v>
      </c>
      <c r="R267" s="22">
        <v>0</v>
      </c>
      <c r="T267" s="27">
        <v>184.70920776821694</v>
      </c>
    </row>
    <row r="268" spans="1:20" x14ac:dyDescent="0.25">
      <c r="A268" s="18">
        <v>87600</v>
      </c>
      <c r="B268" s="19">
        <v>40149000</v>
      </c>
      <c r="C268" s="18" t="s">
        <v>430</v>
      </c>
      <c r="D268" s="20">
        <v>5550.3162339557994</v>
      </c>
      <c r="E268" s="20">
        <v>838.30685565730221</v>
      </c>
      <c r="F268" s="20">
        <v>149.61838597156799</v>
      </c>
      <c r="G268" s="20">
        <v>3330.1897403734793</v>
      </c>
      <c r="H268" s="20">
        <v>11.901523350203675</v>
      </c>
      <c r="I268" s="21">
        <v>9880.3327393083528</v>
      </c>
      <c r="J268" s="22">
        <v>0</v>
      </c>
      <c r="K268" s="18"/>
      <c r="L268" s="20">
        <v>0</v>
      </c>
      <c r="M268" s="20">
        <v>0</v>
      </c>
      <c r="N268" s="20">
        <v>0</v>
      </c>
      <c r="O268" s="20">
        <v>0</v>
      </c>
      <c r="P268" s="20">
        <v>0</v>
      </c>
      <c r="Q268" s="21">
        <v>0</v>
      </c>
      <c r="R268" s="22">
        <v>0</v>
      </c>
      <c r="T268" s="27">
        <v>1482.0499108962529</v>
      </c>
    </row>
    <row r="269" spans="1:20" x14ac:dyDescent="0.25">
      <c r="A269" s="18">
        <v>79544</v>
      </c>
      <c r="B269" s="19">
        <v>46004000</v>
      </c>
      <c r="C269" s="18" t="s">
        <v>581</v>
      </c>
      <c r="D269" s="20">
        <v>7476.3250763325905</v>
      </c>
      <c r="E269" s="20">
        <v>0</v>
      </c>
      <c r="F269" s="20">
        <v>0</v>
      </c>
      <c r="G269" s="20">
        <v>4485.7950457995539</v>
      </c>
      <c r="H269" s="20">
        <v>0</v>
      </c>
      <c r="I269" s="21">
        <v>11962.120122132144</v>
      </c>
      <c r="J269" s="22">
        <v>0</v>
      </c>
      <c r="K269" s="18"/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1">
        <v>0</v>
      </c>
      <c r="R269" s="22">
        <v>0</v>
      </c>
      <c r="T269" s="27">
        <v>1794.3180183198217</v>
      </c>
    </row>
    <row r="270" spans="1:20" x14ac:dyDescent="0.25">
      <c r="A270" s="18">
        <v>4239</v>
      </c>
      <c r="B270" s="19">
        <v>70241000</v>
      </c>
      <c r="C270" s="18" t="s">
        <v>68</v>
      </c>
      <c r="D270" s="20">
        <v>1442942.892891852</v>
      </c>
      <c r="E270" s="20">
        <v>3679224.0011229422</v>
      </c>
      <c r="F270" s="20">
        <v>322577.24015470053</v>
      </c>
      <c r="G270" s="20">
        <v>247627.03556939168</v>
      </c>
      <c r="H270" s="20">
        <v>48209.650800512645</v>
      </c>
      <c r="I270" s="21">
        <v>5740580.8205394</v>
      </c>
      <c r="J270" s="22">
        <v>207413.26573313362</v>
      </c>
      <c r="K270" s="18"/>
      <c r="L270" s="20">
        <v>149003.26820154756</v>
      </c>
      <c r="M270" s="20">
        <v>8279.5548226655901</v>
      </c>
      <c r="N270" s="20">
        <v>730.32527317188089</v>
      </c>
      <c r="O270" s="20">
        <v>38042.446449202216</v>
      </c>
      <c r="P270" s="20">
        <v>2402.4960745141993</v>
      </c>
      <c r="Q270" s="21">
        <v>198458.09082110145</v>
      </c>
      <c r="R270" s="22">
        <v>4751.8134421953864</v>
      </c>
      <c r="T270" s="27">
        <v>859031.07482777571</v>
      </c>
    </row>
    <row r="271" spans="1:20" x14ac:dyDescent="0.25">
      <c r="A271" s="18">
        <v>4271</v>
      </c>
      <c r="B271" s="19">
        <v>70440000</v>
      </c>
      <c r="C271" s="18" t="s">
        <v>100</v>
      </c>
      <c r="D271" s="20">
        <v>664885.81006743654</v>
      </c>
      <c r="E271" s="20">
        <v>1384149.4070471632</v>
      </c>
      <c r="F271" s="20">
        <v>435913.16752816329</v>
      </c>
      <c r="G271" s="20">
        <v>54144.897148057142</v>
      </c>
      <c r="H271" s="20">
        <v>21926.271662443822</v>
      </c>
      <c r="I271" s="21">
        <v>2561019.5534532643</v>
      </c>
      <c r="J271" s="22">
        <v>91631.384871887552</v>
      </c>
      <c r="K271" s="18"/>
      <c r="L271" s="20">
        <v>67051.648928675553</v>
      </c>
      <c r="M271" s="20">
        <v>3114.8255433507952</v>
      </c>
      <c r="N271" s="20">
        <v>986.92146724780844</v>
      </c>
      <c r="O271" s="20">
        <v>7519.8792855148977</v>
      </c>
      <c r="P271" s="20">
        <v>1093.7360971281078</v>
      </c>
      <c r="Q271" s="21">
        <v>79767.011321917147</v>
      </c>
      <c r="R271" s="22">
        <v>6881.8598003222633</v>
      </c>
      <c r="T271" s="27">
        <v>381340.99801544572</v>
      </c>
    </row>
    <row r="272" spans="1:20" x14ac:dyDescent="0.25">
      <c r="A272" s="18">
        <v>89829</v>
      </c>
      <c r="B272" s="19">
        <v>78540000</v>
      </c>
      <c r="C272" s="18" t="s">
        <v>455</v>
      </c>
      <c r="D272" s="20">
        <v>294.08229928346248</v>
      </c>
      <c r="E272" s="20">
        <v>56376.136042953578</v>
      </c>
      <c r="F272" s="20">
        <v>0</v>
      </c>
      <c r="G272" s="20">
        <v>176.4493795700775</v>
      </c>
      <c r="H272" s="20">
        <v>679.16262409006094</v>
      </c>
      <c r="I272" s="21">
        <v>57525.830345897179</v>
      </c>
      <c r="J272" s="22">
        <v>0</v>
      </c>
      <c r="K272" s="18"/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1">
        <v>0</v>
      </c>
      <c r="R272" s="22">
        <v>0</v>
      </c>
      <c r="T272" s="27">
        <v>8628.8745518845772</v>
      </c>
    </row>
    <row r="273" spans="1:20" x14ac:dyDescent="0.25">
      <c r="A273" s="18">
        <v>4285</v>
      </c>
      <c r="B273" s="19">
        <v>70505000</v>
      </c>
      <c r="C273" s="18" t="s">
        <v>114</v>
      </c>
      <c r="D273" s="20">
        <v>638977.88127630355</v>
      </c>
      <c r="E273" s="20">
        <v>1654398.579639686</v>
      </c>
      <c r="F273" s="20">
        <v>324858.92054076697</v>
      </c>
      <c r="G273" s="20">
        <v>71323.192309699516</v>
      </c>
      <c r="H273" s="20">
        <v>23844.090991768251</v>
      </c>
      <c r="I273" s="21">
        <v>2713402.664758224</v>
      </c>
      <c r="J273" s="22">
        <v>11577.184702968423</v>
      </c>
      <c r="K273" s="18"/>
      <c r="L273" s="20">
        <v>0</v>
      </c>
      <c r="M273" s="20">
        <v>0</v>
      </c>
      <c r="N273" s="20">
        <v>0</v>
      </c>
      <c r="O273" s="20">
        <v>0</v>
      </c>
      <c r="P273" s="20">
        <v>0</v>
      </c>
      <c r="Q273" s="21">
        <v>0</v>
      </c>
      <c r="R273" s="22">
        <v>0</v>
      </c>
      <c r="T273" s="27">
        <v>405273.82200828835</v>
      </c>
    </row>
    <row r="274" spans="1:20" x14ac:dyDescent="0.25">
      <c r="A274" s="18">
        <v>4208</v>
      </c>
      <c r="B274" s="19">
        <v>40201000</v>
      </c>
      <c r="C274" s="18" t="s">
        <v>44</v>
      </c>
      <c r="D274" s="20">
        <v>143025.26941570258</v>
      </c>
      <c r="E274" s="20">
        <v>171328.96362496112</v>
      </c>
      <c r="F274" s="20">
        <v>33065.663299716522</v>
      </c>
      <c r="G274" s="20">
        <v>14028.96964942155</v>
      </c>
      <c r="H274" s="20">
        <v>2462.3395804619672</v>
      </c>
      <c r="I274" s="21">
        <v>363911.20557026373</v>
      </c>
      <c r="J274" s="22">
        <v>0</v>
      </c>
      <c r="K274" s="18"/>
      <c r="L274" s="20">
        <v>8285.2843227347912</v>
      </c>
      <c r="M274" s="20">
        <v>385.55074293122493</v>
      </c>
      <c r="N274" s="20">
        <v>74.861727908620452</v>
      </c>
      <c r="O274" s="20">
        <v>0</v>
      </c>
      <c r="P274" s="20">
        <v>122.76957540879415</v>
      </c>
      <c r="Q274" s="21">
        <v>8868.4663689834306</v>
      </c>
      <c r="R274" s="22">
        <v>0</v>
      </c>
      <c r="T274" s="27">
        <v>55916.950790887073</v>
      </c>
    </row>
    <row r="275" spans="1:20" x14ac:dyDescent="0.25">
      <c r="A275" s="18">
        <v>79539</v>
      </c>
      <c r="B275" s="19">
        <v>211015000</v>
      </c>
      <c r="C275" s="18" t="s">
        <v>582</v>
      </c>
      <c r="D275" s="20">
        <v>1469.8881333135682</v>
      </c>
      <c r="E275" s="20">
        <v>0</v>
      </c>
      <c r="F275" s="20">
        <v>0</v>
      </c>
      <c r="G275" s="20">
        <v>678.61687998814091</v>
      </c>
      <c r="H275" s="20">
        <v>0</v>
      </c>
      <c r="I275" s="21">
        <v>2148.5050133017094</v>
      </c>
      <c r="J275" s="22">
        <v>0</v>
      </c>
      <c r="K275" s="18"/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1">
        <v>0</v>
      </c>
      <c r="R275" s="22">
        <v>0</v>
      </c>
      <c r="T275" s="27">
        <v>322.27575199525637</v>
      </c>
    </row>
    <row r="276" spans="1:20" x14ac:dyDescent="0.25">
      <c r="A276" s="18">
        <v>79543</v>
      </c>
      <c r="B276" s="19">
        <v>56005000</v>
      </c>
      <c r="C276" s="18" t="s">
        <v>583</v>
      </c>
      <c r="D276" s="20">
        <v>985.32212494705857</v>
      </c>
      <c r="E276" s="20">
        <v>0</v>
      </c>
      <c r="F276" s="20">
        <v>0</v>
      </c>
      <c r="G276" s="20">
        <v>591.19327496823519</v>
      </c>
      <c r="H276" s="20">
        <v>0</v>
      </c>
      <c r="I276" s="21">
        <v>1576.5153999152938</v>
      </c>
      <c r="J276" s="22">
        <v>0</v>
      </c>
      <c r="K276" s="18"/>
      <c r="L276" s="20">
        <v>0</v>
      </c>
      <c r="M276" s="20">
        <v>0</v>
      </c>
      <c r="N276" s="20">
        <v>0</v>
      </c>
      <c r="O276" s="20">
        <v>0</v>
      </c>
      <c r="P276" s="20">
        <v>0</v>
      </c>
      <c r="Q276" s="21">
        <v>0</v>
      </c>
      <c r="R276" s="22">
        <v>0</v>
      </c>
      <c r="T276" s="27">
        <v>236.47730998729406</v>
      </c>
    </row>
    <row r="277" spans="1:20" x14ac:dyDescent="0.25">
      <c r="A277" s="18">
        <v>4194</v>
      </c>
      <c r="B277" s="19">
        <v>30204000</v>
      </c>
      <c r="C277" s="18" t="s">
        <v>34</v>
      </c>
      <c r="D277" s="20">
        <v>18031.136948802126</v>
      </c>
      <c r="E277" s="20">
        <v>29340.739948005579</v>
      </c>
      <c r="F277" s="20">
        <v>6209.1630178200712</v>
      </c>
      <c r="G277" s="20">
        <v>0</v>
      </c>
      <c r="H277" s="20">
        <v>428.26924793181092</v>
      </c>
      <c r="I277" s="21">
        <v>54009.309162559592</v>
      </c>
      <c r="J277" s="22">
        <v>0</v>
      </c>
      <c r="K277" s="18"/>
      <c r="L277" s="20">
        <v>1035.6605403418489</v>
      </c>
      <c r="M277" s="20">
        <v>66.027038544796937</v>
      </c>
      <c r="N277" s="20">
        <v>14.057745286007911</v>
      </c>
      <c r="O277" s="20">
        <v>616.87276988406768</v>
      </c>
      <c r="P277" s="20">
        <v>21.354710244225835</v>
      </c>
      <c r="Q277" s="21">
        <v>1753.9728043009472</v>
      </c>
      <c r="R277" s="22">
        <v>0</v>
      </c>
      <c r="T277" s="27">
        <v>8364.4922950290802</v>
      </c>
    </row>
    <row r="278" spans="1:20" x14ac:dyDescent="0.25">
      <c r="A278" s="18">
        <v>90894</v>
      </c>
      <c r="B278" s="19">
        <v>118709000</v>
      </c>
      <c r="C278" s="18" t="s">
        <v>504</v>
      </c>
      <c r="D278" s="20">
        <v>773.03978246748716</v>
      </c>
      <c r="E278" s="20">
        <v>5029.8411339438135</v>
      </c>
      <c r="F278" s="20">
        <v>224.42757895735198</v>
      </c>
      <c r="G278" s="20">
        <v>463.82386948049225</v>
      </c>
      <c r="H278" s="20">
        <v>63.298111172595839</v>
      </c>
      <c r="I278" s="21">
        <v>6554.430476021741</v>
      </c>
      <c r="J278" s="22">
        <v>0</v>
      </c>
      <c r="K278" s="18"/>
      <c r="L278" s="20">
        <v>115.31932841777549</v>
      </c>
      <c r="M278" s="20">
        <v>11.318920893393759</v>
      </c>
      <c r="N278" s="20">
        <v>0.50811127539787626</v>
      </c>
      <c r="O278" s="20">
        <v>69.191597050665294</v>
      </c>
      <c r="P278" s="20">
        <v>3.1536932851972588</v>
      </c>
      <c r="Q278" s="21">
        <v>199.49165092242967</v>
      </c>
      <c r="R278" s="22">
        <v>0</v>
      </c>
      <c r="T278" s="27">
        <v>1013.0883190416255</v>
      </c>
    </row>
    <row r="279" spans="1:20" x14ac:dyDescent="0.25">
      <c r="A279" s="18">
        <v>10974</v>
      </c>
      <c r="B279" s="19">
        <v>108770000</v>
      </c>
      <c r="C279" s="18" t="s">
        <v>300</v>
      </c>
      <c r="D279" s="20">
        <v>7476.3250763325905</v>
      </c>
      <c r="E279" s="20">
        <v>29655.105018877064</v>
      </c>
      <c r="F279" s="20">
        <v>2693.1309474882237</v>
      </c>
      <c r="G279" s="20">
        <v>4485.7950457995539</v>
      </c>
      <c r="H279" s="20">
        <v>389.69880459459262</v>
      </c>
      <c r="I279" s="21">
        <v>44700.054893092027</v>
      </c>
      <c r="J279" s="22">
        <v>0</v>
      </c>
      <c r="K279" s="18"/>
      <c r="L279" s="20">
        <v>345.2201801139496</v>
      </c>
      <c r="M279" s="20">
        <v>66.734471100634039</v>
      </c>
      <c r="N279" s="20">
        <v>6.097335304774516</v>
      </c>
      <c r="O279" s="20">
        <v>207.13210806836977</v>
      </c>
      <c r="P279" s="20">
        <v>19.420694518411114</v>
      </c>
      <c r="Q279" s="21">
        <v>644.60478910613904</v>
      </c>
      <c r="R279" s="22">
        <v>0</v>
      </c>
      <c r="T279" s="27">
        <v>6801.6989523297243</v>
      </c>
    </row>
    <row r="280" spans="1:20" x14ac:dyDescent="0.25">
      <c r="A280" s="18">
        <v>79500</v>
      </c>
      <c r="B280" s="19">
        <v>108789000</v>
      </c>
      <c r="C280" s="18" t="s">
        <v>357</v>
      </c>
      <c r="D280" s="20">
        <v>2094.2087048550675</v>
      </c>
      <c r="E280" s="20">
        <v>20748.094677518231</v>
      </c>
      <c r="F280" s="20">
        <v>6171.7584213271793</v>
      </c>
      <c r="G280" s="20">
        <v>1256.5252229130406</v>
      </c>
      <c r="H280" s="20">
        <v>324.30314232250373</v>
      </c>
      <c r="I280" s="21">
        <v>30594.890168936025</v>
      </c>
      <c r="J280" s="22">
        <v>0</v>
      </c>
      <c r="K280" s="18"/>
      <c r="L280" s="20">
        <v>345.2201801139496</v>
      </c>
      <c r="M280" s="20">
        <v>46.690548685249254</v>
      </c>
      <c r="N280" s="20">
        <v>13.9730600734416</v>
      </c>
      <c r="O280" s="20">
        <v>207.13210806836977</v>
      </c>
      <c r="P280" s="20">
        <v>16.176029021291104</v>
      </c>
      <c r="Q280" s="21">
        <v>629.19192596230141</v>
      </c>
      <c r="R280" s="22">
        <v>0</v>
      </c>
      <c r="T280" s="27">
        <v>4683.6123142347487</v>
      </c>
    </row>
    <row r="281" spans="1:20" x14ac:dyDescent="0.25">
      <c r="A281" s="18">
        <v>6369</v>
      </c>
      <c r="B281" s="19">
        <v>108726000</v>
      </c>
      <c r="C281" s="18" t="s">
        <v>282</v>
      </c>
      <c r="D281" s="20">
        <v>10115.028044449975</v>
      </c>
      <c r="E281" s="20">
        <v>11107.565837459255</v>
      </c>
      <c r="F281" s="20">
        <v>3964.8872282465513</v>
      </c>
      <c r="G281" s="20">
        <v>5457.2288266699852</v>
      </c>
      <c r="H281" s="20">
        <v>181.57765845782032</v>
      </c>
      <c r="I281" s="21">
        <v>30826.287595283582</v>
      </c>
      <c r="J281" s="22">
        <v>0</v>
      </c>
      <c r="K281" s="18"/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1">
        <v>0</v>
      </c>
      <c r="R281" s="22">
        <v>0</v>
      </c>
      <c r="T281" s="27">
        <v>4623.9431392925371</v>
      </c>
    </row>
    <row r="282" spans="1:20" x14ac:dyDescent="0.25">
      <c r="A282" s="18">
        <v>4371</v>
      </c>
      <c r="B282" s="19">
        <v>80303000</v>
      </c>
      <c r="C282" s="18" t="s">
        <v>155</v>
      </c>
      <c r="D282" s="20">
        <v>1666.5492430215061</v>
      </c>
      <c r="E282" s="20">
        <v>5448.9945617724652</v>
      </c>
      <c r="F282" s="20">
        <v>1458.7792632227877</v>
      </c>
      <c r="G282" s="20">
        <v>0</v>
      </c>
      <c r="H282" s="20">
        <v>83.217867113665051</v>
      </c>
      <c r="I282" s="21">
        <v>8657.5409351304224</v>
      </c>
      <c r="J282" s="22">
        <v>0</v>
      </c>
      <c r="K282" s="18"/>
      <c r="L282" s="20">
        <v>358.8472924868687</v>
      </c>
      <c r="M282" s="20">
        <v>12.262164301176574</v>
      </c>
      <c r="N282" s="20">
        <v>3.3027232900861958</v>
      </c>
      <c r="O282" s="20">
        <v>71.769458497373734</v>
      </c>
      <c r="P282" s="20">
        <v>4.1503972239918854</v>
      </c>
      <c r="Q282" s="21">
        <v>450.33203579949708</v>
      </c>
      <c r="R282" s="22">
        <v>0</v>
      </c>
      <c r="T282" s="27">
        <v>1366.1809456394878</v>
      </c>
    </row>
    <row r="283" spans="1:20" x14ac:dyDescent="0.25">
      <c r="A283" s="18">
        <v>90906</v>
      </c>
      <c r="B283" s="19">
        <v>78594000</v>
      </c>
      <c r="C283" s="18" t="s">
        <v>506</v>
      </c>
      <c r="D283" s="20">
        <v>50.796780101315335</v>
      </c>
      <c r="E283" s="20">
        <v>55013.88740251046</v>
      </c>
      <c r="F283" s="20">
        <v>10024.431860095054</v>
      </c>
      <c r="G283" s="20">
        <v>11.117785833495432</v>
      </c>
      <c r="H283" s="20">
        <v>783.5158398075298</v>
      </c>
      <c r="I283" s="21">
        <v>65883.749668347853</v>
      </c>
      <c r="J283" s="22">
        <v>0</v>
      </c>
      <c r="K283" s="18"/>
      <c r="L283" s="20">
        <v>68.895809238713511</v>
      </c>
      <c r="M283" s="20">
        <v>123.80069727149426</v>
      </c>
      <c r="N283" s="20">
        <v>22.695636967771808</v>
      </c>
      <c r="O283" s="20">
        <v>41.337485543228105</v>
      </c>
      <c r="P283" s="20">
        <v>39.063435272924394</v>
      </c>
      <c r="Q283" s="21">
        <v>295.79306429413208</v>
      </c>
      <c r="R283" s="22">
        <v>0</v>
      </c>
      <c r="T283" s="27">
        <v>9926.9314098962986</v>
      </c>
    </row>
    <row r="284" spans="1:20" x14ac:dyDescent="0.25">
      <c r="A284" s="18">
        <v>79081</v>
      </c>
      <c r="B284" s="19">
        <v>78998000</v>
      </c>
      <c r="C284" s="18" t="s">
        <v>328</v>
      </c>
      <c r="D284" s="20">
        <v>20866.165671820447</v>
      </c>
      <c r="E284" s="20">
        <v>57004.866184696548</v>
      </c>
      <c r="F284" s="20">
        <v>2842.7493334597916</v>
      </c>
      <c r="G284" s="20">
        <v>11246.286487674148</v>
      </c>
      <c r="H284" s="20">
        <v>720.98349503547547</v>
      </c>
      <c r="I284" s="21">
        <v>92681.051172686406</v>
      </c>
      <c r="J284" s="22">
        <v>0</v>
      </c>
      <c r="K284" s="18"/>
      <c r="L284" s="20">
        <v>1259.4742589074126</v>
      </c>
      <c r="M284" s="20">
        <v>128.28110345846261</v>
      </c>
      <c r="N284" s="20">
        <v>6.4360761550397667</v>
      </c>
      <c r="O284" s="20">
        <v>755.68455534444752</v>
      </c>
      <c r="P284" s="20">
        <v>35.922508595934843</v>
      </c>
      <c r="Q284" s="21">
        <v>2185.7985024612972</v>
      </c>
      <c r="R284" s="22">
        <v>0</v>
      </c>
      <c r="T284" s="27">
        <v>14230.027451272155</v>
      </c>
    </row>
    <row r="285" spans="1:20" x14ac:dyDescent="0.25">
      <c r="A285" s="18">
        <v>79501</v>
      </c>
      <c r="B285" s="19">
        <v>148760000</v>
      </c>
      <c r="C285" s="18" t="s">
        <v>358</v>
      </c>
      <c r="D285" s="20">
        <v>7862.257823370167</v>
      </c>
      <c r="E285" s="20">
        <v>193334.51858596533</v>
      </c>
      <c r="F285" s="20">
        <v>54161.855721707609</v>
      </c>
      <c r="G285" s="20">
        <v>2309.8733426112922</v>
      </c>
      <c r="H285" s="20">
        <v>2981.5858060847822</v>
      </c>
      <c r="I285" s="21">
        <v>260650.09127973916</v>
      </c>
      <c r="J285" s="22">
        <v>0</v>
      </c>
      <c r="K285" s="18"/>
      <c r="L285" s="20">
        <v>560.16859414716362</v>
      </c>
      <c r="M285" s="20">
        <v>435.07102183982261</v>
      </c>
      <c r="N285" s="20">
        <v>122.62418779602082</v>
      </c>
      <c r="O285" s="20">
        <v>336.10115648829816</v>
      </c>
      <c r="P285" s="20">
        <v>148.71014238519086</v>
      </c>
      <c r="Q285" s="21">
        <v>1602.6751026564959</v>
      </c>
      <c r="R285" s="22">
        <v>0</v>
      </c>
      <c r="T285" s="27">
        <v>39337.914957359346</v>
      </c>
    </row>
    <row r="286" spans="1:20" x14ac:dyDescent="0.25">
      <c r="A286" s="18">
        <v>89951</v>
      </c>
      <c r="B286" s="19">
        <v>38755000</v>
      </c>
      <c r="C286" s="18" t="s">
        <v>465</v>
      </c>
      <c r="D286" s="20">
        <v>1058.7690637518358</v>
      </c>
      <c r="E286" s="20">
        <v>9430.9521261446498</v>
      </c>
      <c r="F286" s="20">
        <v>299.23677194313598</v>
      </c>
      <c r="G286" s="20">
        <v>635.26143825110148</v>
      </c>
      <c r="H286" s="20">
        <v>117.21946711428191</v>
      </c>
      <c r="I286" s="21">
        <v>11541.438867205006</v>
      </c>
      <c r="J286" s="22">
        <v>0</v>
      </c>
      <c r="K286" s="18"/>
      <c r="L286" s="20">
        <v>415.87060208647364</v>
      </c>
      <c r="M286" s="20">
        <v>21.222976675113301</v>
      </c>
      <c r="N286" s="20">
        <v>0.67748170053050172</v>
      </c>
      <c r="O286" s="20">
        <v>249.52236125188421</v>
      </c>
      <c r="P286" s="20">
        <v>5.8397852932420413</v>
      </c>
      <c r="Q286" s="21">
        <v>693.13320700724364</v>
      </c>
      <c r="R286" s="22">
        <v>0</v>
      </c>
      <c r="T286" s="27">
        <v>1835.1858111318375</v>
      </c>
    </row>
    <row r="287" spans="1:20" x14ac:dyDescent="0.25">
      <c r="A287" s="18">
        <v>4212</v>
      </c>
      <c r="B287" s="19">
        <v>40241000</v>
      </c>
      <c r="C287" s="18" t="s">
        <v>48</v>
      </c>
      <c r="D287" s="20">
        <v>22790.575265369407</v>
      </c>
      <c r="E287" s="20">
        <v>26721.03102407651</v>
      </c>
      <c r="F287" s="20">
        <v>6957.2549476779113</v>
      </c>
      <c r="G287" s="20">
        <v>0</v>
      </c>
      <c r="H287" s="20">
        <v>405.72190080577735</v>
      </c>
      <c r="I287" s="21">
        <v>56874.583137929607</v>
      </c>
      <c r="J287" s="22">
        <v>0</v>
      </c>
      <c r="K287" s="18"/>
      <c r="L287" s="20">
        <v>690.44036022789919</v>
      </c>
      <c r="M287" s="20">
        <v>60.131767246154354</v>
      </c>
      <c r="N287" s="20">
        <v>15.751449537334166</v>
      </c>
      <c r="O287" s="20">
        <v>138.08807204557985</v>
      </c>
      <c r="P287" s="20">
        <v>20.23435700637873</v>
      </c>
      <c r="Q287" s="21">
        <v>924.64600606334625</v>
      </c>
      <c r="R287" s="22">
        <v>0</v>
      </c>
      <c r="T287" s="27">
        <v>8669.8843715989424</v>
      </c>
    </row>
    <row r="288" spans="1:20" x14ac:dyDescent="0.25">
      <c r="A288" s="18">
        <v>4392</v>
      </c>
      <c r="B288" s="19">
        <v>90206000</v>
      </c>
      <c r="C288" s="18" t="s">
        <v>172</v>
      </c>
      <c r="D288" s="20">
        <v>33552.267701791556</v>
      </c>
      <c r="E288" s="20">
        <v>52079.813407709902</v>
      </c>
      <c r="F288" s="20">
        <v>8341.2250179149141</v>
      </c>
      <c r="G288" s="20">
        <v>4224.8726210749328</v>
      </c>
      <c r="H288" s="20">
        <v>727.89151381584952</v>
      </c>
      <c r="I288" s="21">
        <v>98926.070262307156</v>
      </c>
      <c r="J288" s="22">
        <v>0</v>
      </c>
      <c r="K288" s="18"/>
      <c r="L288" s="20">
        <v>2539.6197597947944</v>
      </c>
      <c r="M288" s="20">
        <v>117.19799341701456</v>
      </c>
      <c r="N288" s="20">
        <v>18.884802402287736</v>
      </c>
      <c r="O288" s="20">
        <v>0</v>
      </c>
      <c r="P288" s="20">
        <v>36.286651907369482</v>
      </c>
      <c r="Q288" s="21">
        <v>2711.9892075214661</v>
      </c>
      <c r="R288" s="22">
        <v>0</v>
      </c>
      <c r="T288" s="27">
        <v>15245.708920474292</v>
      </c>
    </row>
    <row r="289" spans="1:20" x14ac:dyDescent="0.25">
      <c r="A289" s="18">
        <v>92520</v>
      </c>
      <c r="B289" s="19">
        <v>78259000</v>
      </c>
      <c r="C289" s="18" t="s">
        <v>555</v>
      </c>
      <c r="D289" s="20">
        <v>4755.4242668613197</v>
      </c>
      <c r="E289" s="20">
        <v>46526.030488980279</v>
      </c>
      <c r="F289" s="20">
        <v>0</v>
      </c>
      <c r="G289" s="20">
        <v>951.08485337226398</v>
      </c>
      <c r="H289" s="20">
        <v>560.49852248324726</v>
      </c>
      <c r="I289" s="21">
        <v>52793.038131697118</v>
      </c>
      <c r="J289" s="22">
        <v>0</v>
      </c>
      <c r="K289" s="18"/>
      <c r="L289" s="20">
        <v>0</v>
      </c>
      <c r="M289" s="20">
        <v>0</v>
      </c>
      <c r="N289" s="20">
        <v>0</v>
      </c>
      <c r="O289" s="20">
        <v>0</v>
      </c>
      <c r="P289" s="20">
        <v>0</v>
      </c>
      <c r="Q289" s="21">
        <v>0</v>
      </c>
      <c r="R289" s="22">
        <v>0</v>
      </c>
      <c r="T289" s="27">
        <v>7918.9557197545673</v>
      </c>
    </row>
    <row r="290" spans="1:20" x14ac:dyDescent="0.25">
      <c r="A290" s="18">
        <v>92519</v>
      </c>
      <c r="B290" s="19">
        <v>78258000</v>
      </c>
      <c r="C290" s="18" t="s">
        <v>554</v>
      </c>
      <c r="D290" s="20">
        <v>2106.3258386745833</v>
      </c>
      <c r="E290" s="20">
        <v>49669.681197695158</v>
      </c>
      <c r="F290" s="20">
        <v>0</v>
      </c>
      <c r="G290" s="20">
        <v>1263.7955032047498</v>
      </c>
      <c r="H290" s="20">
        <v>598.37004427265583</v>
      </c>
      <c r="I290" s="21">
        <v>53638.172583847139</v>
      </c>
      <c r="J290" s="22">
        <v>0</v>
      </c>
      <c r="K290" s="18"/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1">
        <v>0</v>
      </c>
      <c r="R290" s="22">
        <v>0</v>
      </c>
      <c r="T290" s="27">
        <v>8045.7258875770704</v>
      </c>
    </row>
    <row r="291" spans="1:20" x14ac:dyDescent="0.25">
      <c r="A291" s="18">
        <v>4336</v>
      </c>
      <c r="B291" s="19">
        <v>78712000</v>
      </c>
      <c r="C291" s="18" t="s">
        <v>136</v>
      </c>
      <c r="D291" s="20">
        <v>940.3277265686221</v>
      </c>
      <c r="E291" s="20">
        <v>71046.506016956366</v>
      </c>
      <c r="F291" s="20">
        <v>0</v>
      </c>
      <c r="G291" s="20">
        <v>564.19663594117333</v>
      </c>
      <c r="H291" s="20">
        <v>855.89639244063437</v>
      </c>
      <c r="I291" s="21">
        <v>73406.926771906787</v>
      </c>
      <c r="J291" s="22">
        <v>0</v>
      </c>
      <c r="K291" s="18"/>
      <c r="L291" s="20">
        <v>0</v>
      </c>
      <c r="M291" s="20">
        <v>0</v>
      </c>
      <c r="N291" s="20">
        <v>0</v>
      </c>
      <c r="O291" s="20">
        <v>0</v>
      </c>
      <c r="P291" s="20">
        <v>0</v>
      </c>
      <c r="Q291" s="21">
        <v>0</v>
      </c>
      <c r="R291" s="22">
        <v>0</v>
      </c>
      <c r="T291" s="27">
        <v>11011.039015786018</v>
      </c>
    </row>
    <row r="292" spans="1:20" x14ac:dyDescent="0.25">
      <c r="A292" s="18">
        <v>81076</v>
      </c>
      <c r="B292" s="19">
        <v>78985000</v>
      </c>
      <c r="C292" s="18" t="s">
        <v>416</v>
      </c>
      <c r="D292" s="20">
        <v>4035.9813706502387</v>
      </c>
      <c r="E292" s="20">
        <v>95043.039760146639</v>
      </c>
      <c r="F292" s="20">
        <v>19188.558000853594</v>
      </c>
      <c r="G292" s="20">
        <v>2451.4709119108788</v>
      </c>
      <c r="H292" s="20">
        <v>1376.1466665656337</v>
      </c>
      <c r="I292" s="21">
        <v>122095.19671012697</v>
      </c>
      <c r="J292" s="22">
        <v>0</v>
      </c>
      <c r="K292" s="18"/>
      <c r="L292" s="20">
        <v>311.00917127382849</v>
      </c>
      <c r="M292" s="20">
        <v>213.88044271475292</v>
      </c>
      <c r="N292" s="20">
        <v>43.44351404651843</v>
      </c>
      <c r="O292" s="20">
        <v>173.71413709051973</v>
      </c>
      <c r="P292" s="20">
        <v>68.615762853828784</v>
      </c>
      <c r="Q292" s="21">
        <v>810.66302797944832</v>
      </c>
      <c r="R292" s="22">
        <v>0</v>
      </c>
      <c r="T292" s="27">
        <v>18435.878960715963</v>
      </c>
    </row>
    <row r="293" spans="1:20" x14ac:dyDescent="0.25">
      <c r="A293" s="18">
        <v>4426</v>
      </c>
      <c r="B293" s="19">
        <v>108701000</v>
      </c>
      <c r="C293" s="18" t="s">
        <v>198</v>
      </c>
      <c r="D293" s="20">
        <v>9439.2626501760096</v>
      </c>
      <c r="E293" s="20">
        <v>24310.898814061762</v>
      </c>
      <c r="F293" s="20">
        <v>0</v>
      </c>
      <c r="G293" s="20">
        <v>0</v>
      </c>
      <c r="H293" s="20">
        <v>292.87310183809319</v>
      </c>
      <c r="I293" s="21">
        <v>34043.034566075861</v>
      </c>
      <c r="J293" s="22">
        <v>0</v>
      </c>
      <c r="K293" s="18"/>
      <c r="L293" s="20">
        <v>690.44036022789919</v>
      </c>
      <c r="M293" s="20">
        <v>54.708117651403178</v>
      </c>
      <c r="N293" s="20">
        <v>0</v>
      </c>
      <c r="O293" s="20">
        <v>414.26421613673955</v>
      </c>
      <c r="P293" s="20">
        <v>14.587989685043649</v>
      </c>
      <c r="Q293" s="21">
        <v>1174.0006837010856</v>
      </c>
      <c r="R293" s="22">
        <v>0</v>
      </c>
      <c r="T293" s="27">
        <v>5282.5552874665418</v>
      </c>
    </row>
    <row r="294" spans="1:20" x14ac:dyDescent="0.25">
      <c r="A294" s="18">
        <v>79061</v>
      </c>
      <c r="B294" s="19">
        <v>108775000</v>
      </c>
      <c r="C294" s="18" t="s">
        <v>318</v>
      </c>
      <c r="D294" s="20">
        <v>817.49812132023851</v>
      </c>
      <c r="E294" s="20">
        <v>5868.147989601116</v>
      </c>
      <c r="F294" s="20">
        <v>635.87814037916394</v>
      </c>
      <c r="G294" s="20">
        <v>490.49887279214306</v>
      </c>
      <c r="H294" s="20">
        <v>78.353923550598594</v>
      </c>
      <c r="I294" s="21">
        <v>7890.3770476432592</v>
      </c>
      <c r="J294" s="22">
        <v>0</v>
      </c>
      <c r="K294" s="18"/>
      <c r="L294" s="20">
        <v>324.11434562342015</v>
      </c>
      <c r="M294" s="20">
        <v>13.205407708959386</v>
      </c>
      <c r="N294" s="20">
        <v>1.4396486136273163</v>
      </c>
      <c r="O294" s="20">
        <v>194.46860737405208</v>
      </c>
      <c r="P294" s="20">
        <v>3.9051230373541932</v>
      </c>
      <c r="Q294" s="21">
        <v>537.13313235741316</v>
      </c>
      <c r="R294" s="22">
        <v>0</v>
      </c>
      <c r="T294" s="27">
        <v>1264.1265270001009</v>
      </c>
    </row>
    <row r="295" spans="1:20" x14ac:dyDescent="0.25">
      <c r="A295" s="18">
        <v>4248</v>
      </c>
      <c r="B295" s="19">
        <v>70260000</v>
      </c>
      <c r="C295" s="18" t="s">
        <v>77</v>
      </c>
      <c r="D295" s="20">
        <v>138082.86252706259</v>
      </c>
      <c r="E295" s="20">
        <v>1431304.1676778866</v>
      </c>
      <c r="F295" s="20">
        <v>85656.525968722679</v>
      </c>
      <c r="G295" s="20">
        <v>75528.00817731877</v>
      </c>
      <c r="H295" s="20">
        <v>18274.806995526291</v>
      </c>
      <c r="I295" s="21">
        <v>1748846.371346517</v>
      </c>
      <c r="J295" s="22">
        <v>40082.124313128857</v>
      </c>
      <c r="K295" s="18"/>
      <c r="L295" s="20">
        <v>19125.927339704758</v>
      </c>
      <c r="M295" s="20">
        <v>3220.9404267263617</v>
      </c>
      <c r="N295" s="20">
        <v>193.92913677685613</v>
      </c>
      <c r="O295" s="20">
        <v>10139.715593581861</v>
      </c>
      <c r="P295" s="20">
        <v>910.57934556585417</v>
      </c>
      <c r="Q295" s="21">
        <v>33591.091842355694</v>
      </c>
      <c r="R295" s="22">
        <v>425.20369420703412</v>
      </c>
      <c r="T295" s="27">
        <v>261289.52027723048</v>
      </c>
    </row>
    <row r="296" spans="1:20" x14ac:dyDescent="0.25">
      <c r="A296" s="18">
        <v>4482</v>
      </c>
      <c r="B296" s="19">
        <v>130335000</v>
      </c>
      <c r="C296" s="18" t="s">
        <v>240</v>
      </c>
      <c r="D296" s="20">
        <v>1759.1353120782564</v>
      </c>
      <c r="E296" s="20">
        <v>1990.9787821860928</v>
      </c>
      <c r="F296" s="20">
        <v>37.404596492891997</v>
      </c>
      <c r="G296" s="20">
        <v>0</v>
      </c>
      <c r="H296" s="20">
        <v>24.435909851549127</v>
      </c>
      <c r="I296" s="21">
        <v>3811.9546006087908</v>
      </c>
      <c r="J296" s="22">
        <v>0</v>
      </c>
      <c r="K296" s="18"/>
      <c r="L296" s="20">
        <v>207.67151459979783</v>
      </c>
      <c r="M296" s="20">
        <v>4.4804061869683638</v>
      </c>
      <c r="N296" s="20">
        <v>8.4685212566312715E-2</v>
      </c>
      <c r="O296" s="20">
        <v>124.26319065618529</v>
      </c>
      <c r="P296" s="20">
        <v>1.2172874722547737</v>
      </c>
      <c r="Q296" s="21">
        <v>337.71708412777258</v>
      </c>
      <c r="R296" s="22">
        <v>0</v>
      </c>
      <c r="T296" s="27">
        <v>622.45075271048449</v>
      </c>
    </row>
    <row r="297" spans="1:20" x14ac:dyDescent="0.25">
      <c r="A297" s="18">
        <v>91275</v>
      </c>
      <c r="B297" s="19">
        <v>78204000</v>
      </c>
      <c r="C297" s="18" t="s">
        <v>520</v>
      </c>
      <c r="D297" s="20">
        <v>2493.0016594596914</v>
      </c>
      <c r="E297" s="20">
        <v>15927.830257488742</v>
      </c>
      <c r="F297" s="20">
        <v>5498.475684455123</v>
      </c>
      <c r="G297" s="20">
        <v>0</v>
      </c>
      <c r="H297" s="20">
        <v>258.12244665011769</v>
      </c>
      <c r="I297" s="21">
        <v>24177.430048053677</v>
      </c>
      <c r="J297" s="22">
        <v>0</v>
      </c>
      <c r="K297" s="18"/>
      <c r="L297" s="20">
        <v>678.65780285417577</v>
      </c>
      <c r="M297" s="20">
        <v>35.84324949574691</v>
      </c>
      <c r="N297" s="20">
        <v>12.44872624724797</v>
      </c>
      <c r="O297" s="20">
        <v>407.19468171250548</v>
      </c>
      <c r="P297" s="20">
        <v>12.877117222312595</v>
      </c>
      <c r="Q297" s="21">
        <v>1147.0215775319887</v>
      </c>
      <c r="R297" s="22">
        <v>0</v>
      </c>
      <c r="T297" s="27">
        <v>3798.6677438378497</v>
      </c>
    </row>
    <row r="298" spans="1:20" x14ac:dyDescent="0.25">
      <c r="A298" s="18">
        <v>4389</v>
      </c>
      <c r="B298" s="19">
        <v>90203000</v>
      </c>
      <c r="C298" s="18" t="s">
        <v>169</v>
      </c>
      <c r="D298" s="20">
        <v>94722.666601719247</v>
      </c>
      <c r="E298" s="20">
        <v>224142.2955313712</v>
      </c>
      <c r="F298" s="20">
        <v>58949.644072797782</v>
      </c>
      <c r="G298" s="20">
        <v>0</v>
      </c>
      <c r="H298" s="20">
        <v>3410.4051475578844</v>
      </c>
      <c r="I298" s="21">
        <v>381225.01135344611</v>
      </c>
      <c r="J298" s="22">
        <v>1537.1976264251859</v>
      </c>
      <c r="K298" s="18"/>
      <c r="L298" s="20">
        <v>12082.706303988238</v>
      </c>
      <c r="M298" s="20">
        <v>504.39941231185941</v>
      </c>
      <c r="N298" s="20">
        <v>133.46389500450886</v>
      </c>
      <c r="O298" s="20">
        <v>0</v>
      </c>
      <c r="P298" s="20">
        <v>170.08706837421863</v>
      </c>
      <c r="Q298" s="21">
        <v>12890.656679678825</v>
      </c>
      <c r="R298" s="22">
        <v>368.30447656225215</v>
      </c>
      <c r="T298" s="27">
        <v>58831.524889520624</v>
      </c>
    </row>
    <row r="299" spans="1:20" x14ac:dyDescent="0.25">
      <c r="A299" s="18">
        <v>79264</v>
      </c>
      <c r="B299" s="19">
        <v>78752000</v>
      </c>
      <c r="C299" s="18" t="s">
        <v>342</v>
      </c>
      <c r="D299" s="20">
        <v>30037.752846475076</v>
      </c>
      <c r="E299" s="20">
        <v>70208.199161299053</v>
      </c>
      <c r="F299" s="20">
        <v>0</v>
      </c>
      <c r="G299" s="20">
        <v>6092.7857078850448</v>
      </c>
      <c r="H299" s="20">
        <v>845.79731996345868</v>
      </c>
      <c r="I299" s="21">
        <v>107184.53503562264</v>
      </c>
      <c r="J299" s="22">
        <v>0</v>
      </c>
      <c r="K299" s="18"/>
      <c r="L299" s="20">
        <v>3106.9816210255467</v>
      </c>
      <c r="M299" s="20">
        <v>0</v>
      </c>
      <c r="N299" s="20">
        <v>0</v>
      </c>
      <c r="O299" s="20">
        <v>1864.1889726153281</v>
      </c>
      <c r="P299" s="20">
        <v>0</v>
      </c>
      <c r="Q299" s="21">
        <v>4971.1705936408744</v>
      </c>
      <c r="R299" s="22">
        <v>0</v>
      </c>
      <c r="T299" s="27">
        <v>16823.355844389527</v>
      </c>
    </row>
    <row r="300" spans="1:20" x14ac:dyDescent="0.25">
      <c r="A300" s="18">
        <v>92620</v>
      </c>
      <c r="B300" s="19">
        <v>78233000</v>
      </c>
      <c r="C300" s="18" t="s">
        <v>342</v>
      </c>
      <c r="D300" s="20">
        <v>27849.299257535873</v>
      </c>
      <c r="E300" s="20">
        <v>86031.241061830646</v>
      </c>
      <c r="F300" s="20">
        <v>0</v>
      </c>
      <c r="G300" s="20">
        <v>16709.579554521526</v>
      </c>
      <c r="H300" s="20">
        <v>1036.4173129701487</v>
      </c>
      <c r="I300" s="21">
        <v>131626.53718685819</v>
      </c>
      <c r="J300" s="22">
        <v>0</v>
      </c>
      <c r="K300" s="18"/>
      <c r="L300" s="20">
        <v>483.47907586721772</v>
      </c>
      <c r="M300" s="20">
        <v>193.60070944742242</v>
      </c>
      <c r="N300" s="20">
        <v>0</v>
      </c>
      <c r="O300" s="20">
        <v>290.08744552033062</v>
      </c>
      <c r="P300" s="20">
        <v>51.623877290607055</v>
      </c>
      <c r="Q300" s="21">
        <v>1018.7911081255778</v>
      </c>
      <c r="R300" s="22">
        <v>0</v>
      </c>
      <c r="T300" s="27">
        <v>19896.799244247566</v>
      </c>
    </row>
    <row r="301" spans="1:20" x14ac:dyDescent="0.25">
      <c r="A301" s="18">
        <v>4469</v>
      </c>
      <c r="B301" s="19">
        <v>130222000</v>
      </c>
      <c r="C301" s="18" t="s">
        <v>230</v>
      </c>
      <c r="D301" s="20">
        <v>335762.51775113505</v>
      </c>
      <c r="E301" s="20">
        <v>640047.28429435019</v>
      </c>
      <c r="F301" s="20">
        <v>116066.46291744386</v>
      </c>
      <c r="G301" s="20">
        <v>13206.564900365751</v>
      </c>
      <c r="H301" s="20">
        <v>9108.8931010750985</v>
      </c>
      <c r="I301" s="21">
        <v>1114191.7229643699</v>
      </c>
      <c r="J301" s="22">
        <v>4421.395726049087</v>
      </c>
      <c r="K301" s="18"/>
      <c r="L301" s="20">
        <v>28163.475377672214</v>
      </c>
      <c r="M301" s="20">
        <v>1440.332683684356</v>
      </c>
      <c r="N301" s="20">
        <v>262.77821459326839</v>
      </c>
      <c r="O301" s="20">
        <v>811.71116534645193</v>
      </c>
      <c r="P301" s="20">
        <v>454.13670371314953</v>
      </c>
      <c r="Q301" s="21">
        <v>31132.43414500944</v>
      </c>
      <c r="R301" s="22">
        <v>268.38305297421931</v>
      </c>
      <c r="T301" s="27">
        <v>171095.1567495534</v>
      </c>
    </row>
    <row r="302" spans="1:20" x14ac:dyDescent="0.25">
      <c r="A302" s="18">
        <v>4502</v>
      </c>
      <c r="B302" s="19">
        <v>140416000</v>
      </c>
      <c r="C302" s="18" t="s">
        <v>254</v>
      </c>
      <c r="D302" s="20">
        <v>8749.3835258629078</v>
      </c>
      <c r="E302" s="20">
        <v>9116.5870552731612</v>
      </c>
      <c r="F302" s="20">
        <v>2880.1539299526835</v>
      </c>
      <c r="G302" s="20">
        <v>1273.0081155177445</v>
      </c>
      <c r="H302" s="20">
        <v>144.52459249507484</v>
      </c>
      <c r="I302" s="21">
        <v>22163.657219101573</v>
      </c>
      <c r="J302" s="22">
        <v>0</v>
      </c>
      <c r="K302" s="18"/>
      <c r="L302" s="20">
        <v>920.58714697053233</v>
      </c>
      <c r="M302" s="20">
        <v>20.515544119276193</v>
      </c>
      <c r="N302" s="20">
        <v>6.5207613676060792</v>
      </c>
      <c r="O302" s="20">
        <v>258.17848993505726</v>
      </c>
      <c r="P302" s="20">
        <v>7.2092655074966139</v>
      </c>
      <c r="Q302" s="21">
        <v>1213.0112078999684</v>
      </c>
      <c r="R302" s="22">
        <v>0</v>
      </c>
      <c r="T302" s="27">
        <v>3506.5002640502312</v>
      </c>
    </row>
    <row r="303" spans="1:20" x14ac:dyDescent="0.25">
      <c r="A303" s="18">
        <v>89784</v>
      </c>
      <c r="B303" s="19">
        <v>78535000</v>
      </c>
      <c r="C303" s="18" t="s">
        <v>450</v>
      </c>
      <c r="D303" s="20">
        <v>3628.2490122724839</v>
      </c>
      <c r="E303" s="20">
        <v>55328.252473381945</v>
      </c>
      <c r="F303" s="20">
        <v>13428.250140948227</v>
      </c>
      <c r="G303" s="20">
        <v>935.85255759031463</v>
      </c>
      <c r="H303" s="20">
        <v>828.30874934785868</v>
      </c>
      <c r="I303" s="21">
        <v>74148.912933540822</v>
      </c>
      <c r="J303" s="22">
        <v>0</v>
      </c>
      <c r="K303" s="18"/>
      <c r="L303" s="20">
        <v>799.35386112646938</v>
      </c>
      <c r="M303" s="20">
        <v>124.50812982733136</v>
      </c>
      <c r="N303" s="20">
        <v>30.401991311306269</v>
      </c>
      <c r="O303" s="20">
        <v>479.61231667588163</v>
      </c>
      <c r="P303" s="20">
        <v>41.306982332654741</v>
      </c>
      <c r="Q303" s="21">
        <v>1475.1832812736434</v>
      </c>
      <c r="R303" s="22">
        <v>0</v>
      </c>
      <c r="T303" s="27">
        <v>11343.614432222168</v>
      </c>
    </row>
    <row r="304" spans="1:20" x14ac:dyDescent="0.25">
      <c r="A304" s="18">
        <v>90162</v>
      </c>
      <c r="B304" s="19">
        <v>78553000</v>
      </c>
      <c r="C304" s="18" t="s">
        <v>471</v>
      </c>
      <c r="D304" s="20">
        <v>896.17644420888064</v>
      </c>
      <c r="E304" s="20">
        <v>23367.8036014473</v>
      </c>
      <c r="F304" s="20">
        <v>6171.7584213271793</v>
      </c>
      <c r="G304" s="20">
        <v>179.23528884177614</v>
      </c>
      <c r="H304" s="20">
        <v>355.86274381367753</v>
      </c>
      <c r="I304" s="21">
        <v>30970.836499638819</v>
      </c>
      <c r="J304" s="22">
        <v>0</v>
      </c>
      <c r="K304" s="18"/>
      <c r="L304" s="20">
        <v>0</v>
      </c>
      <c r="M304" s="20">
        <v>0</v>
      </c>
      <c r="N304" s="20">
        <v>0</v>
      </c>
      <c r="O304" s="20">
        <v>0</v>
      </c>
      <c r="P304" s="20">
        <v>0</v>
      </c>
      <c r="Q304" s="21">
        <v>0</v>
      </c>
      <c r="R304" s="22">
        <v>0</v>
      </c>
      <c r="T304" s="27">
        <v>4645.625474945823</v>
      </c>
    </row>
    <row r="305" spans="1:20" x14ac:dyDescent="0.25">
      <c r="A305" s="18">
        <v>89561</v>
      </c>
      <c r="B305" s="19">
        <v>78531000</v>
      </c>
      <c r="C305" s="18" t="s">
        <v>446</v>
      </c>
      <c r="D305" s="20">
        <v>2943.7233036382377</v>
      </c>
      <c r="E305" s="20">
        <v>18966.692609246464</v>
      </c>
      <c r="F305" s="20">
        <v>5947.3308423698272</v>
      </c>
      <c r="G305" s="20">
        <v>1309.8479821829428</v>
      </c>
      <c r="H305" s="20">
        <v>300.13893699896346</v>
      </c>
      <c r="I305" s="21">
        <v>29467.733674436433</v>
      </c>
      <c r="J305" s="22">
        <v>0</v>
      </c>
      <c r="K305" s="18"/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1">
        <v>0</v>
      </c>
      <c r="R305" s="22">
        <v>0</v>
      </c>
      <c r="T305" s="27">
        <v>4420.1600511654651</v>
      </c>
    </row>
    <row r="306" spans="1:20" x14ac:dyDescent="0.25">
      <c r="A306" s="18">
        <v>88365</v>
      </c>
      <c r="B306" s="19">
        <v>78519000</v>
      </c>
      <c r="C306" s="18" t="s">
        <v>437</v>
      </c>
      <c r="D306" s="20">
        <v>2080.9560271805972</v>
      </c>
      <c r="E306" s="20">
        <v>44220.686635922691</v>
      </c>
      <c r="F306" s="20">
        <v>13428.250140948227</v>
      </c>
      <c r="G306" s="20">
        <v>527.40841087223885</v>
      </c>
      <c r="H306" s="20">
        <v>694.49603902528156</v>
      </c>
      <c r="I306" s="21">
        <v>60951.797253949037</v>
      </c>
      <c r="J306" s="22">
        <v>0</v>
      </c>
      <c r="K306" s="18"/>
      <c r="L306" s="20">
        <v>295.10757332321504</v>
      </c>
      <c r="M306" s="20">
        <v>99.512179521086807</v>
      </c>
      <c r="N306" s="20">
        <v>30.401991311306269</v>
      </c>
      <c r="O306" s="20">
        <v>177.06454399392902</v>
      </c>
      <c r="P306" s="20">
        <v>34.641780148971009</v>
      </c>
      <c r="Q306" s="21">
        <v>636.72806829850811</v>
      </c>
      <c r="R306" s="22">
        <v>0</v>
      </c>
      <c r="T306" s="27">
        <v>9238.2787983371309</v>
      </c>
    </row>
    <row r="307" spans="1:20" x14ac:dyDescent="0.25">
      <c r="A307" s="18">
        <v>88367</v>
      </c>
      <c r="B307" s="19">
        <v>78520000</v>
      </c>
      <c r="C307" s="18" t="s">
        <v>438</v>
      </c>
      <c r="D307" s="20">
        <v>7393.3168142056511</v>
      </c>
      <c r="E307" s="20">
        <v>82992.378710072924</v>
      </c>
      <c r="F307" s="20">
        <v>27267.950843318264</v>
      </c>
      <c r="G307" s="20">
        <v>3962.2752885233904</v>
      </c>
      <c r="H307" s="20">
        <v>1328.3048468497486</v>
      </c>
      <c r="I307" s="21">
        <v>122944.22650296998</v>
      </c>
      <c r="J307" s="22">
        <v>0</v>
      </c>
      <c r="K307" s="18"/>
      <c r="L307" s="20">
        <v>1558.2743485313106</v>
      </c>
      <c r="M307" s="20">
        <v>186.76219474099702</v>
      </c>
      <c r="N307" s="20">
        <v>61.735519960841977</v>
      </c>
      <c r="O307" s="20">
        <v>934.96460911878637</v>
      </c>
      <c r="P307" s="20">
        <v>66.262234097070419</v>
      </c>
      <c r="Q307" s="21">
        <v>2807.9989064490064</v>
      </c>
      <c r="R307" s="22">
        <v>0</v>
      </c>
      <c r="T307" s="27">
        <v>18862.833811412846</v>
      </c>
    </row>
    <row r="308" spans="1:20" x14ac:dyDescent="0.25">
      <c r="A308" s="18">
        <v>89786</v>
      </c>
      <c r="B308" s="19">
        <v>78536000</v>
      </c>
      <c r="C308" s="18" t="s">
        <v>451</v>
      </c>
      <c r="D308" s="20">
        <v>4162.7329596146983</v>
      </c>
      <c r="E308" s="20">
        <v>65597.511455183907</v>
      </c>
      <c r="F308" s="20">
        <v>17280.923579716102</v>
      </c>
      <c r="G308" s="20">
        <v>832.54659192293968</v>
      </c>
      <c r="H308" s="20">
        <v>998.4354971737323</v>
      </c>
      <c r="I308" s="21">
        <v>88872.150083611385</v>
      </c>
      <c r="J308" s="22">
        <v>0</v>
      </c>
      <c r="K308" s="18"/>
      <c r="L308" s="20">
        <v>276.71914013973577</v>
      </c>
      <c r="M308" s="20">
        <v>147.61759331801028</v>
      </c>
      <c r="N308" s="20">
        <v>39.124568205636479</v>
      </c>
      <c r="O308" s="20">
        <v>166.03148408384146</v>
      </c>
      <c r="P308" s="20">
        <v>49.795036696895799</v>
      </c>
      <c r="Q308" s="21">
        <v>679.28782244411968</v>
      </c>
      <c r="R308" s="22">
        <v>0</v>
      </c>
      <c r="T308" s="27">
        <v>13432.715685908326</v>
      </c>
    </row>
    <row r="309" spans="1:20" x14ac:dyDescent="0.25">
      <c r="A309" s="18">
        <v>89563</v>
      </c>
      <c r="B309" s="19">
        <v>78532000</v>
      </c>
      <c r="C309" s="18" t="s">
        <v>447</v>
      </c>
      <c r="D309" s="20">
        <v>3875.8202559185283</v>
      </c>
      <c r="E309" s="20">
        <v>41391.400998079298</v>
      </c>
      <c r="F309" s="20">
        <v>13577.868526919794</v>
      </c>
      <c r="G309" s="20">
        <v>1858.5367249796884</v>
      </c>
      <c r="H309" s="20">
        <v>662.21412028784187</v>
      </c>
      <c r="I309" s="21">
        <v>61365.840626185156</v>
      </c>
      <c r="J309" s="22">
        <v>0</v>
      </c>
      <c r="K309" s="18"/>
      <c r="L309" s="20">
        <v>0</v>
      </c>
      <c r="M309" s="20">
        <v>0</v>
      </c>
      <c r="N309" s="20">
        <v>0</v>
      </c>
      <c r="O309" s="20">
        <v>0</v>
      </c>
      <c r="P309" s="20">
        <v>0</v>
      </c>
      <c r="Q309" s="21">
        <v>0</v>
      </c>
      <c r="R309" s="22">
        <v>0</v>
      </c>
      <c r="T309" s="27">
        <v>9204.8760939277727</v>
      </c>
    </row>
    <row r="310" spans="1:20" x14ac:dyDescent="0.25">
      <c r="A310" s="18">
        <v>88374</v>
      </c>
      <c r="B310" s="19">
        <v>78523000</v>
      </c>
      <c r="C310" s="18" t="s">
        <v>441</v>
      </c>
      <c r="D310" s="20">
        <v>10070.887863119013</v>
      </c>
      <c r="E310" s="20">
        <v>27349.761165819487</v>
      </c>
      <c r="F310" s="20">
        <v>7032.0641406636951</v>
      </c>
      <c r="G310" s="20">
        <v>4094.6847178714074</v>
      </c>
      <c r="H310" s="20">
        <v>414.19743060017311</v>
      </c>
      <c r="I310" s="21">
        <v>48961.595318073778</v>
      </c>
      <c r="J310" s="22">
        <v>0</v>
      </c>
      <c r="K310" s="18"/>
      <c r="L310" s="20">
        <v>1079.796824466084</v>
      </c>
      <c r="M310" s="20">
        <v>61.546632357828564</v>
      </c>
      <c r="N310" s="20">
        <v>15.920819962466791</v>
      </c>
      <c r="O310" s="20">
        <v>647.8780946796503</v>
      </c>
      <c r="P310" s="20">
        <v>20.656795442606395</v>
      </c>
      <c r="Q310" s="21">
        <v>1825.7991669086359</v>
      </c>
      <c r="R310" s="22">
        <v>0</v>
      </c>
      <c r="T310" s="27">
        <v>7618.1091727473613</v>
      </c>
    </row>
    <row r="311" spans="1:20" x14ac:dyDescent="0.25">
      <c r="A311" s="18">
        <v>88369</v>
      </c>
      <c r="B311" s="19">
        <v>78521000</v>
      </c>
      <c r="C311" s="18" t="s">
        <v>439</v>
      </c>
      <c r="D311" s="20">
        <v>758.66479631408436</v>
      </c>
      <c r="E311" s="20">
        <v>13832.063118345486</v>
      </c>
      <c r="F311" s="20">
        <v>2057.2528071090596</v>
      </c>
      <c r="G311" s="20">
        <v>164.37737253471829</v>
      </c>
      <c r="H311" s="20">
        <v>191.4183953775335</v>
      </c>
      <c r="I311" s="21">
        <v>17003.776489680884</v>
      </c>
      <c r="J311" s="22">
        <v>0</v>
      </c>
      <c r="K311" s="18"/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1">
        <v>0</v>
      </c>
      <c r="R311" s="22">
        <v>0</v>
      </c>
      <c r="T311" s="27">
        <v>2550.5664734521324</v>
      </c>
    </row>
    <row r="312" spans="1:20" x14ac:dyDescent="0.25">
      <c r="A312" s="18">
        <v>88372</v>
      </c>
      <c r="B312" s="19">
        <v>78522000</v>
      </c>
      <c r="C312" s="18" t="s">
        <v>440</v>
      </c>
      <c r="D312" s="20">
        <v>1527.7438342124401</v>
      </c>
      <c r="E312" s="20">
        <v>38981.268788064554</v>
      </c>
      <c r="F312" s="20">
        <v>4451.1469826541479</v>
      </c>
      <c r="G312" s="20">
        <v>439.74663544695943</v>
      </c>
      <c r="H312" s="20">
        <v>523.22978366125108</v>
      </c>
      <c r="I312" s="21">
        <v>45923.136024039348</v>
      </c>
      <c r="J312" s="22">
        <v>0</v>
      </c>
      <c r="K312" s="18"/>
      <c r="L312" s="20">
        <v>0</v>
      </c>
      <c r="M312" s="20">
        <v>0</v>
      </c>
      <c r="N312" s="20">
        <v>0</v>
      </c>
      <c r="O312" s="20">
        <v>0</v>
      </c>
      <c r="P312" s="20">
        <v>0</v>
      </c>
      <c r="Q312" s="21">
        <v>0</v>
      </c>
      <c r="R312" s="22">
        <v>0</v>
      </c>
      <c r="T312" s="27">
        <v>6888.470403605902</v>
      </c>
    </row>
    <row r="313" spans="1:20" x14ac:dyDescent="0.25">
      <c r="A313" s="18">
        <v>90034</v>
      </c>
      <c r="B313" s="19">
        <v>78547000</v>
      </c>
      <c r="C313" s="18" t="s">
        <v>466</v>
      </c>
      <c r="D313" s="20">
        <v>4704.0465092319719</v>
      </c>
      <c r="E313" s="20">
        <v>51136.718195095433</v>
      </c>
      <c r="F313" s="20">
        <v>13316.036351469549</v>
      </c>
      <c r="G313" s="20">
        <v>940.80930184639442</v>
      </c>
      <c r="H313" s="20">
        <v>776.46154880720951</v>
      </c>
      <c r="I313" s="21">
        <v>70874.071906450568</v>
      </c>
      <c r="J313" s="22">
        <v>0</v>
      </c>
      <c r="K313" s="18"/>
      <c r="L313" s="20">
        <v>0</v>
      </c>
      <c r="M313" s="20">
        <v>0</v>
      </c>
      <c r="N313" s="20">
        <v>0</v>
      </c>
      <c r="O313" s="20">
        <v>0</v>
      </c>
      <c r="P313" s="20">
        <v>0</v>
      </c>
      <c r="Q313" s="21">
        <v>0</v>
      </c>
      <c r="R313" s="22">
        <v>0</v>
      </c>
      <c r="T313" s="27">
        <v>10631.110785967585</v>
      </c>
    </row>
    <row r="314" spans="1:20" x14ac:dyDescent="0.25">
      <c r="A314" s="18">
        <v>89788</v>
      </c>
      <c r="B314" s="19">
        <v>78537000</v>
      </c>
      <c r="C314" s="18" t="s">
        <v>452</v>
      </c>
      <c r="D314" s="20">
        <v>2162.3062328994561</v>
      </c>
      <c r="E314" s="20">
        <v>38352.538646321576</v>
      </c>
      <c r="F314" s="20">
        <v>7667.9422810428587</v>
      </c>
      <c r="G314" s="20">
        <v>432.46124657989122</v>
      </c>
      <c r="H314" s="20">
        <v>554.40817307347231</v>
      </c>
      <c r="I314" s="21">
        <v>49169.656579917253</v>
      </c>
      <c r="J314" s="22">
        <v>0</v>
      </c>
      <c r="K314" s="18"/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1">
        <v>0</v>
      </c>
      <c r="R314" s="22">
        <v>0</v>
      </c>
      <c r="T314" s="27">
        <v>7375.4484869875878</v>
      </c>
    </row>
    <row r="315" spans="1:20" x14ac:dyDescent="0.25">
      <c r="A315" s="18">
        <v>89790</v>
      </c>
      <c r="B315" s="19">
        <v>78538000</v>
      </c>
      <c r="C315" s="18" t="s">
        <v>453</v>
      </c>
      <c r="D315" s="20">
        <v>1895.9951097139406</v>
      </c>
      <c r="E315" s="20">
        <v>36256.771507178317</v>
      </c>
      <c r="F315" s="20">
        <v>3890.0780352607676</v>
      </c>
      <c r="G315" s="20">
        <v>656.74004388557626</v>
      </c>
      <c r="H315" s="20">
        <v>483.64860733657508</v>
      </c>
      <c r="I315" s="21">
        <v>43183.233303375178</v>
      </c>
      <c r="J315" s="22">
        <v>0</v>
      </c>
      <c r="K315" s="18"/>
      <c r="L315" s="20">
        <v>0</v>
      </c>
      <c r="M315" s="20">
        <v>0</v>
      </c>
      <c r="N315" s="20">
        <v>0</v>
      </c>
      <c r="O315" s="20">
        <v>0</v>
      </c>
      <c r="P315" s="20">
        <v>0</v>
      </c>
      <c r="Q315" s="21">
        <v>0</v>
      </c>
      <c r="R315" s="22">
        <v>0</v>
      </c>
      <c r="T315" s="27">
        <v>6477.4849955062764</v>
      </c>
    </row>
    <row r="316" spans="1:20" x14ac:dyDescent="0.25">
      <c r="A316" s="18">
        <v>90160</v>
      </c>
      <c r="B316" s="19">
        <v>78552000</v>
      </c>
      <c r="C316" s="18" t="s">
        <v>470</v>
      </c>
      <c r="D316" s="20">
        <v>2068.2811576536483</v>
      </c>
      <c r="E316" s="20">
        <v>17185.290540974696</v>
      </c>
      <c r="F316" s="20">
        <v>3740.4596492891997</v>
      </c>
      <c r="G316" s="20">
        <v>725.6544630614593</v>
      </c>
      <c r="H316" s="20">
        <v>252.09225760780157</v>
      </c>
      <c r="I316" s="21">
        <v>23971.778068586806</v>
      </c>
      <c r="J316" s="22">
        <v>0</v>
      </c>
      <c r="K316" s="18"/>
      <c r="L316" s="20">
        <v>0</v>
      </c>
      <c r="M316" s="20">
        <v>0</v>
      </c>
      <c r="N316" s="20">
        <v>0</v>
      </c>
      <c r="O316" s="20">
        <v>0</v>
      </c>
      <c r="P316" s="20">
        <v>0</v>
      </c>
      <c r="Q316" s="21">
        <v>0</v>
      </c>
      <c r="R316" s="22">
        <v>0</v>
      </c>
      <c r="T316" s="27">
        <v>3595.7667102880209</v>
      </c>
    </row>
    <row r="317" spans="1:20" x14ac:dyDescent="0.25">
      <c r="A317" s="18">
        <v>91326</v>
      </c>
      <c r="B317" s="19">
        <v>78210000</v>
      </c>
      <c r="C317" s="18" t="s">
        <v>524</v>
      </c>
      <c r="D317" s="20">
        <v>3519.7589094695404</v>
      </c>
      <c r="E317" s="20">
        <v>38876.480431107389</v>
      </c>
      <c r="F317" s="20">
        <v>6957.2549476779113</v>
      </c>
      <c r="G317" s="20">
        <v>719.59515482488382</v>
      </c>
      <c r="H317" s="20">
        <v>552.15845172482386</v>
      </c>
      <c r="I317" s="21">
        <v>50625.247894804554</v>
      </c>
      <c r="J317" s="22">
        <v>0</v>
      </c>
      <c r="K317" s="18"/>
      <c r="L317" s="20">
        <v>969.1192622364548</v>
      </c>
      <c r="M317" s="20">
        <v>87.485826071855939</v>
      </c>
      <c r="N317" s="20">
        <v>15.751449537334166</v>
      </c>
      <c r="O317" s="20">
        <v>581.47155734187288</v>
      </c>
      <c r="P317" s="20">
        <v>27.528351848900556</v>
      </c>
      <c r="Q317" s="21">
        <v>1681.3564470364181</v>
      </c>
      <c r="R317" s="22">
        <v>0</v>
      </c>
      <c r="T317" s="27">
        <v>7845.9906512761445</v>
      </c>
    </row>
    <row r="318" spans="1:20" x14ac:dyDescent="0.25">
      <c r="A318" s="18">
        <v>90876</v>
      </c>
      <c r="B318" s="19">
        <v>108735000</v>
      </c>
      <c r="C318" s="18" t="s">
        <v>499</v>
      </c>
      <c r="D318" s="20">
        <v>818.77394413639854</v>
      </c>
      <c r="E318" s="20">
        <v>11526.719265287906</v>
      </c>
      <c r="F318" s="20">
        <v>3516.0320703318475</v>
      </c>
      <c r="G318" s="20">
        <v>0</v>
      </c>
      <c r="H318" s="20">
        <v>181.21984207732402</v>
      </c>
      <c r="I318" s="21">
        <v>16042.745121833475</v>
      </c>
      <c r="J318" s="22">
        <v>0</v>
      </c>
      <c r="K318" s="18"/>
      <c r="L318" s="20">
        <v>0</v>
      </c>
      <c r="M318" s="20">
        <v>0</v>
      </c>
      <c r="N318" s="20">
        <v>0</v>
      </c>
      <c r="O318" s="20">
        <v>0</v>
      </c>
      <c r="P318" s="20">
        <v>0</v>
      </c>
      <c r="Q318" s="21">
        <v>0</v>
      </c>
      <c r="R318" s="22">
        <v>0</v>
      </c>
      <c r="T318" s="27">
        <v>2406.4117682750211</v>
      </c>
    </row>
    <row r="319" spans="1:20" x14ac:dyDescent="0.25">
      <c r="A319" s="18">
        <v>5174</v>
      </c>
      <c r="B319" s="19">
        <v>78751000</v>
      </c>
      <c r="C319" s="18" t="s">
        <v>268</v>
      </c>
      <c r="D319" s="20">
        <v>17286.697494695647</v>
      </c>
      <c r="E319" s="20">
        <v>3981.9575643721855</v>
      </c>
      <c r="F319" s="20">
        <v>1159.5424912796518</v>
      </c>
      <c r="G319" s="20">
        <v>10372.018496817389</v>
      </c>
      <c r="H319" s="20">
        <v>61.939588532551596</v>
      </c>
      <c r="I319" s="21">
        <v>32862.155635697418</v>
      </c>
      <c r="J319" s="22">
        <v>0</v>
      </c>
      <c r="K319" s="18"/>
      <c r="L319" s="20">
        <v>232.22308967095256</v>
      </c>
      <c r="M319" s="20">
        <v>8.9608123739367276</v>
      </c>
      <c r="N319" s="20">
        <v>2.6252415895556944</v>
      </c>
      <c r="O319" s="20">
        <v>139.33385380257155</v>
      </c>
      <c r="P319" s="20">
        <v>3.0894361379193152</v>
      </c>
      <c r="Q319" s="21">
        <v>386.2324335749359</v>
      </c>
      <c r="R319" s="22">
        <v>0</v>
      </c>
      <c r="T319" s="27">
        <v>4987.2582103908526</v>
      </c>
    </row>
    <row r="320" spans="1:20" x14ac:dyDescent="0.25">
      <c r="A320" s="18">
        <v>4352</v>
      </c>
      <c r="B320" s="19">
        <v>78741000</v>
      </c>
      <c r="C320" s="18" t="s">
        <v>144</v>
      </c>
      <c r="D320" s="20">
        <v>7442.4955511003154</v>
      </c>
      <c r="E320" s="20">
        <v>9745.3171970161384</v>
      </c>
      <c r="F320" s="20">
        <v>1570.9930527014637</v>
      </c>
      <c r="G320" s="20">
        <v>3547.8153306601889</v>
      </c>
      <c r="H320" s="20">
        <v>136.32745171396115</v>
      </c>
      <c r="I320" s="21">
        <v>22442.948583192068</v>
      </c>
      <c r="J320" s="22">
        <v>0</v>
      </c>
      <c r="K320" s="18"/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1">
        <v>0</v>
      </c>
      <c r="R320" s="22">
        <v>0</v>
      </c>
      <c r="T320" s="27">
        <v>3366.4422874788102</v>
      </c>
    </row>
    <row r="321" spans="1:20" x14ac:dyDescent="0.25">
      <c r="A321" s="18">
        <v>4259</v>
      </c>
      <c r="B321" s="19">
        <v>70405000</v>
      </c>
      <c r="C321" s="18" t="s">
        <v>88</v>
      </c>
      <c r="D321" s="20">
        <v>362823.5257628127</v>
      </c>
      <c r="E321" s="20">
        <v>712770.40402262122</v>
      </c>
      <c r="F321" s="20">
        <v>239987.89109839505</v>
      </c>
      <c r="G321" s="20">
        <v>2946.4630844800499</v>
      </c>
      <c r="H321" s="20">
        <v>11477.867574055565</v>
      </c>
      <c r="I321" s="21">
        <v>1330006.1515423646</v>
      </c>
      <c r="J321" s="22">
        <v>0</v>
      </c>
      <c r="K321" s="18"/>
      <c r="L321" s="20">
        <v>54476.817645339121</v>
      </c>
      <c r="M321" s="20">
        <v>1603.9854149346741</v>
      </c>
      <c r="N321" s="20">
        <v>543.34032382546241</v>
      </c>
      <c r="O321" s="20">
        <v>0</v>
      </c>
      <c r="P321" s="20">
        <v>572.58716022846318</v>
      </c>
      <c r="Q321" s="21">
        <v>57196.730544327715</v>
      </c>
      <c r="R321" s="22">
        <v>0</v>
      </c>
      <c r="T321" s="27">
        <v>208080.43231300384</v>
      </c>
    </row>
    <row r="322" spans="1:20" x14ac:dyDescent="0.25">
      <c r="A322" s="18">
        <v>4445</v>
      </c>
      <c r="B322" s="19">
        <v>110244000</v>
      </c>
      <c r="C322" s="18" t="s">
        <v>210</v>
      </c>
      <c r="D322" s="20">
        <v>22833.745730002829</v>
      </c>
      <c r="E322" s="20">
        <v>508852.26138398243</v>
      </c>
      <c r="F322" s="20">
        <v>76043.544670049421</v>
      </c>
      <c r="G322" s="20">
        <v>13751.431425939436</v>
      </c>
      <c r="H322" s="20">
        <v>7046.2326498621096</v>
      </c>
      <c r="I322" s="21">
        <v>628527.2158598362</v>
      </c>
      <c r="J322" s="22">
        <v>1501.8571466184856</v>
      </c>
      <c r="K322" s="18"/>
      <c r="L322" s="20">
        <v>2183.4050795065732</v>
      </c>
      <c r="M322" s="20">
        <v>1145.0974970483355</v>
      </c>
      <c r="N322" s="20">
        <v>172.16503714731377</v>
      </c>
      <c r="O322" s="20">
        <v>971.93818952827792</v>
      </c>
      <c r="P322" s="20">
        <v>351.2497429318467</v>
      </c>
      <c r="Q322" s="21">
        <v>4823.8555461623464</v>
      </c>
      <c r="R322" s="22">
        <v>24.611507888583397</v>
      </c>
      <c r="T322" s="27">
        <v>94773.690412723721</v>
      </c>
    </row>
    <row r="323" spans="1:20" x14ac:dyDescent="0.25">
      <c r="A323" s="18">
        <v>79063</v>
      </c>
      <c r="B323" s="19">
        <v>78795000</v>
      </c>
      <c r="C323" s="18" t="s">
        <v>319</v>
      </c>
      <c r="D323" s="20">
        <v>1759.1353120782564</v>
      </c>
      <c r="E323" s="20">
        <v>20433.729606646742</v>
      </c>
      <c r="F323" s="20">
        <v>0</v>
      </c>
      <c r="G323" s="20">
        <v>1055.4811872469538</v>
      </c>
      <c r="H323" s="20">
        <v>246.16489163115591</v>
      </c>
      <c r="I323" s="21">
        <v>23494.510997603109</v>
      </c>
      <c r="J323" s="22">
        <v>0</v>
      </c>
      <c r="K323" s="18"/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1">
        <v>0</v>
      </c>
      <c r="R323" s="22">
        <v>0</v>
      </c>
      <c r="T323" s="27">
        <v>3524.1766496404662</v>
      </c>
    </row>
    <row r="324" spans="1:20" x14ac:dyDescent="0.25">
      <c r="A324" s="18">
        <v>79475</v>
      </c>
      <c r="B324" s="19">
        <v>78928000</v>
      </c>
      <c r="C324" s="18" t="s">
        <v>352</v>
      </c>
      <c r="D324" s="20">
        <v>1759.1353120782564</v>
      </c>
      <c r="E324" s="20">
        <v>10164.470624844789</v>
      </c>
      <c r="F324" s="20">
        <v>3441.2228773460638</v>
      </c>
      <c r="G324" s="20">
        <v>351.82706241565131</v>
      </c>
      <c r="H324" s="20">
        <v>163.90762386539959</v>
      </c>
      <c r="I324" s="21">
        <v>15880.563500550163</v>
      </c>
      <c r="J324" s="22">
        <v>0</v>
      </c>
      <c r="K324" s="18"/>
      <c r="L324" s="20">
        <v>0</v>
      </c>
      <c r="M324" s="20">
        <v>0</v>
      </c>
      <c r="N324" s="20">
        <v>0</v>
      </c>
      <c r="O324" s="20">
        <v>0</v>
      </c>
      <c r="P324" s="20">
        <v>0</v>
      </c>
      <c r="Q324" s="21">
        <v>0</v>
      </c>
      <c r="R324" s="22">
        <v>0</v>
      </c>
      <c r="T324" s="27">
        <v>2382.0845250825241</v>
      </c>
    </row>
    <row r="325" spans="1:20" x14ac:dyDescent="0.25">
      <c r="A325" s="18">
        <v>4388</v>
      </c>
      <c r="B325" s="19">
        <v>90202000</v>
      </c>
      <c r="C325" s="18" t="s">
        <v>168</v>
      </c>
      <c r="D325" s="20">
        <v>50135.356394230308</v>
      </c>
      <c r="E325" s="20">
        <v>45373.358562451482</v>
      </c>
      <c r="F325" s="20">
        <v>6919.8503511850186</v>
      </c>
      <c r="G325" s="20">
        <v>5915.5878365381841</v>
      </c>
      <c r="H325" s="20">
        <v>629.97565070467806</v>
      </c>
      <c r="I325" s="21">
        <v>108974.12879510967</v>
      </c>
      <c r="J325" s="22">
        <v>6810.8830496943547</v>
      </c>
      <c r="K325" s="18"/>
      <c r="L325" s="20">
        <v>5523.5228818231935</v>
      </c>
      <c r="M325" s="20">
        <v>102.10609889248954</v>
      </c>
      <c r="N325" s="20">
        <v>15.666764324767854</v>
      </c>
      <c r="O325" s="20">
        <v>0</v>
      </c>
      <c r="P325" s="20">
        <v>31.404284913234296</v>
      </c>
      <c r="Q325" s="21">
        <v>5672.7000299536858</v>
      </c>
      <c r="R325" s="22">
        <v>0</v>
      </c>
      <c r="T325" s="27">
        <v>16175.39186630535</v>
      </c>
    </row>
    <row r="326" spans="1:20" x14ac:dyDescent="0.25">
      <c r="A326" s="18">
        <v>79064</v>
      </c>
      <c r="B326" s="19">
        <v>148759000</v>
      </c>
      <c r="C326" s="18" t="s">
        <v>320</v>
      </c>
      <c r="D326" s="20">
        <v>26387.029681173848</v>
      </c>
      <c r="E326" s="20">
        <v>82678.013639201425</v>
      </c>
      <c r="F326" s="20">
        <v>14475.578842749203</v>
      </c>
      <c r="G326" s="20">
        <v>15832.217808704308</v>
      </c>
      <c r="H326" s="20">
        <v>1170.4081450269098</v>
      </c>
      <c r="I326" s="21">
        <v>140543.24811685571</v>
      </c>
      <c r="J326" s="22">
        <v>0</v>
      </c>
      <c r="K326" s="18"/>
      <c r="L326" s="20">
        <v>4833.0825215952946</v>
      </c>
      <c r="M326" s="20">
        <v>186.05476218515992</v>
      </c>
      <c r="N326" s="20">
        <v>32.773177263163021</v>
      </c>
      <c r="O326" s="20">
        <v>2899.849512957177</v>
      </c>
      <c r="P326" s="20">
        <v>58.35075050127621</v>
      </c>
      <c r="Q326" s="21">
        <v>8010.1107245020694</v>
      </c>
      <c r="R326" s="22">
        <v>0</v>
      </c>
      <c r="T326" s="27">
        <v>22283.003826203665</v>
      </c>
    </row>
    <row r="327" spans="1:20" x14ac:dyDescent="0.25">
      <c r="A327" s="18">
        <v>91329</v>
      </c>
      <c r="B327" s="19">
        <v>78240000</v>
      </c>
      <c r="C327" s="18" t="s">
        <v>526</v>
      </c>
      <c r="D327" s="20">
        <v>3064.9689662469382</v>
      </c>
      <c r="E327" s="20">
        <v>5239.4178478581389</v>
      </c>
      <c r="F327" s="20">
        <v>1570.9930527014637</v>
      </c>
      <c r="G327" s="20">
        <v>614.48537974816281</v>
      </c>
      <c r="H327" s="20">
        <v>82.044937149142172</v>
      </c>
      <c r="I327" s="21">
        <v>10571.910183703845</v>
      </c>
      <c r="J327" s="22">
        <v>0</v>
      </c>
      <c r="K327" s="18"/>
      <c r="L327" s="20">
        <v>356.77859634767651</v>
      </c>
      <c r="M327" s="20">
        <v>11.790542597285166</v>
      </c>
      <c r="N327" s="20">
        <v>3.5567789277851345</v>
      </c>
      <c r="O327" s="20">
        <v>214.06715780860591</v>
      </c>
      <c r="P327" s="20">
        <v>4.0923829536114846</v>
      </c>
      <c r="Q327" s="21">
        <v>590.28545863496424</v>
      </c>
      <c r="R327" s="22">
        <v>0</v>
      </c>
      <c r="T327" s="27">
        <v>1674.3293463508214</v>
      </c>
    </row>
    <row r="328" spans="1:20" x14ac:dyDescent="0.25">
      <c r="A328" s="18">
        <v>92989</v>
      </c>
      <c r="B328" s="19">
        <v>128704000</v>
      </c>
      <c r="C328" s="18" t="s">
        <v>570</v>
      </c>
      <c r="D328" s="20">
        <v>139.93121800622495</v>
      </c>
      <c r="E328" s="20">
        <v>14775.158330959954</v>
      </c>
      <c r="F328" s="20">
        <v>5012.2159300475269</v>
      </c>
      <c r="G328" s="20">
        <v>27.98624360124499</v>
      </c>
      <c r="H328" s="20">
        <v>238.37825665666003</v>
      </c>
      <c r="I328" s="21">
        <v>20193.66997927161</v>
      </c>
      <c r="J328" s="22">
        <v>0</v>
      </c>
      <c r="K328" s="18"/>
      <c r="L328" s="20">
        <v>314.31155440413244</v>
      </c>
      <c r="M328" s="20">
        <v>33.249330124344169</v>
      </c>
      <c r="N328" s="20">
        <v>11.347818483885904</v>
      </c>
      <c r="O328" s="20">
        <v>0</v>
      </c>
      <c r="P328" s="20">
        <v>11.891886831579422</v>
      </c>
      <c r="Q328" s="21">
        <v>370.80058984394191</v>
      </c>
      <c r="R328" s="22">
        <v>0</v>
      </c>
      <c r="T328" s="27">
        <v>3084.6705853673325</v>
      </c>
    </row>
    <row r="329" spans="1:20" x14ac:dyDescent="0.25">
      <c r="A329" s="18">
        <v>91328</v>
      </c>
      <c r="B329" s="19">
        <v>78230000</v>
      </c>
      <c r="C329" s="18" t="s">
        <v>525</v>
      </c>
      <c r="D329" s="20">
        <v>2790.4934599845128</v>
      </c>
      <c r="E329" s="20">
        <v>18233.174110546322</v>
      </c>
      <c r="F329" s="20">
        <v>4039.6964212323351</v>
      </c>
      <c r="G329" s="20">
        <v>0</v>
      </c>
      <c r="H329" s="20">
        <v>268.32099995032712</v>
      </c>
      <c r="I329" s="21">
        <v>25331.6849917135</v>
      </c>
      <c r="J329" s="22">
        <v>0</v>
      </c>
      <c r="K329" s="18"/>
      <c r="L329" s="20">
        <v>498.63835462280463</v>
      </c>
      <c r="M329" s="20">
        <v>41.031088238552385</v>
      </c>
      <c r="N329" s="20">
        <v>9.1460029571617749</v>
      </c>
      <c r="O329" s="20">
        <v>299.18301277368278</v>
      </c>
      <c r="P329" s="20">
        <v>13.379785673722562</v>
      </c>
      <c r="Q329" s="21">
        <v>861.3782442659242</v>
      </c>
      <c r="R329" s="22">
        <v>0</v>
      </c>
      <c r="T329" s="27">
        <v>3928.9594853969138</v>
      </c>
    </row>
    <row r="330" spans="1:20" x14ac:dyDescent="0.25">
      <c r="A330" s="18">
        <v>4342</v>
      </c>
      <c r="B330" s="19">
        <v>78718000</v>
      </c>
      <c r="C330" s="18" t="s">
        <v>140</v>
      </c>
      <c r="D330" s="20">
        <v>6125.5604617010722</v>
      </c>
      <c r="E330" s="20">
        <v>46211.665418108787</v>
      </c>
      <c r="F330" s="20">
        <v>13540.463930426902</v>
      </c>
      <c r="G330" s="20">
        <v>0</v>
      </c>
      <c r="H330" s="20">
        <v>719.83317431334467</v>
      </c>
      <c r="I330" s="21">
        <v>66597.522984550102</v>
      </c>
      <c r="J330" s="22">
        <v>0</v>
      </c>
      <c r="K330" s="18"/>
      <c r="L330" s="20">
        <v>0</v>
      </c>
      <c r="M330" s="20">
        <v>0</v>
      </c>
      <c r="N330" s="20">
        <v>0</v>
      </c>
      <c r="O330" s="20">
        <v>0</v>
      </c>
      <c r="P330" s="20">
        <v>0</v>
      </c>
      <c r="Q330" s="21">
        <v>0</v>
      </c>
      <c r="R330" s="22">
        <v>0</v>
      </c>
      <c r="T330" s="27">
        <v>9989.6284476825149</v>
      </c>
    </row>
    <row r="331" spans="1:20" x14ac:dyDescent="0.25">
      <c r="A331" s="18">
        <v>90333</v>
      </c>
      <c r="B331" s="19">
        <v>78570000</v>
      </c>
      <c r="C331" s="18" t="s">
        <v>485</v>
      </c>
      <c r="D331" s="20">
        <v>1753.1989393366196</v>
      </c>
      <c r="E331" s="20">
        <v>15299.100115745765</v>
      </c>
      <c r="F331" s="20">
        <v>2730.5355439811156</v>
      </c>
      <c r="G331" s="20">
        <v>426.7959920709369</v>
      </c>
      <c r="H331" s="20">
        <v>217.20280114121707</v>
      </c>
      <c r="I331" s="21">
        <v>20426.833392275657</v>
      </c>
      <c r="J331" s="22">
        <v>0</v>
      </c>
      <c r="K331" s="18"/>
      <c r="L331" s="20">
        <v>234.04799428827005</v>
      </c>
      <c r="M331" s="20">
        <v>34.428384384072686</v>
      </c>
      <c r="N331" s="20">
        <v>6.1820205173408294</v>
      </c>
      <c r="O331" s="20">
        <v>140.42879657296203</v>
      </c>
      <c r="P331" s="20">
        <v>10.828816512791713</v>
      </c>
      <c r="Q331" s="21">
        <v>425.91601227543731</v>
      </c>
      <c r="R331" s="22">
        <v>0</v>
      </c>
      <c r="T331" s="27">
        <v>3127.9124106826639</v>
      </c>
    </row>
    <row r="332" spans="1:20" x14ac:dyDescent="0.25">
      <c r="A332" s="18">
        <v>90535</v>
      </c>
      <c r="B332" s="19">
        <v>78580000</v>
      </c>
      <c r="C332" s="18" t="s">
        <v>490</v>
      </c>
      <c r="D332" s="20">
        <v>7044.6457844616343</v>
      </c>
      <c r="E332" s="20">
        <v>27873.702950605297</v>
      </c>
      <c r="F332" s="20">
        <v>5161.8343160190952</v>
      </c>
      <c r="G332" s="20">
        <v>0</v>
      </c>
      <c r="H332" s="20">
        <v>397.97871498555719</v>
      </c>
      <c r="I332" s="21">
        <v>40478.161766071586</v>
      </c>
      <c r="J332" s="22">
        <v>0</v>
      </c>
      <c r="K332" s="18"/>
      <c r="L332" s="20">
        <v>1393.3137323989581</v>
      </c>
      <c r="M332" s="20">
        <v>62.725686617557088</v>
      </c>
      <c r="N332" s="20">
        <v>11.686559334151156</v>
      </c>
      <c r="O332" s="20">
        <v>835.98823943937498</v>
      </c>
      <c r="P332" s="20">
        <v>19.842120748905153</v>
      </c>
      <c r="Q332" s="21">
        <v>2323.5563385389464</v>
      </c>
      <c r="R332" s="22">
        <v>0</v>
      </c>
      <c r="T332" s="27">
        <v>6420.2577156915795</v>
      </c>
    </row>
    <row r="333" spans="1:20" x14ac:dyDescent="0.25">
      <c r="A333" s="18">
        <v>90334</v>
      </c>
      <c r="B333" s="19">
        <v>78571000</v>
      </c>
      <c r="C333" s="18" t="s">
        <v>486</v>
      </c>
      <c r="D333" s="20">
        <v>3778.6474344979965</v>
      </c>
      <c r="E333" s="20">
        <v>20328.941249689578</v>
      </c>
      <c r="F333" s="20">
        <v>5274.0481054977708</v>
      </c>
      <c r="G333" s="20">
        <v>0</v>
      </c>
      <c r="H333" s="20">
        <v>308.43890084574764</v>
      </c>
      <c r="I333" s="21">
        <v>29690.075690531095</v>
      </c>
      <c r="J333" s="22">
        <v>0</v>
      </c>
      <c r="K333" s="18"/>
      <c r="L333" s="20">
        <v>549.43708653598094</v>
      </c>
      <c r="M333" s="20">
        <v>45.747305277466445</v>
      </c>
      <c r="N333" s="20">
        <v>11.940614971850094</v>
      </c>
      <c r="O333" s="20">
        <v>329.66225192158856</v>
      </c>
      <c r="P333" s="20">
        <v>15.38255786665813</v>
      </c>
      <c r="Q333" s="21">
        <v>952.16981657354415</v>
      </c>
      <c r="R333" s="22">
        <v>0</v>
      </c>
      <c r="T333" s="27">
        <v>4596.3368260656953</v>
      </c>
    </row>
    <row r="334" spans="1:20" x14ac:dyDescent="0.25">
      <c r="A334" s="18">
        <v>79882</v>
      </c>
      <c r="B334" s="19">
        <v>78949000</v>
      </c>
      <c r="C334" s="18" t="s">
        <v>379</v>
      </c>
      <c r="D334" s="20">
        <v>25067.678197115154</v>
      </c>
      <c r="E334" s="20">
        <v>44954.205134622833</v>
      </c>
      <c r="F334" s="20">
        <v>13802.296105877145</v>
      </c>
      <c r="G334" s="20">
        <v>11919.416918269091</v>
      </c>
      <c r="H334" s="20">
        <v>707.83885462538046</v>
      </c>
      <c r="I334" s="21">
        <v>96451.435210509619</v>
      </c>
      <c r="J334" s="22">
        <v>0</v>
      </c>
      <c r="K334" s="18"/>
      <c r="L334" s="20">
        <v>0</v>
      </c>
      <c r="M334" s="20">
        <v>0</v>
      </c>
      <c r="N334" s="20">
        <v>0</v>
      </c>
      <c r="O334" s="20">
        <v>0</v>
      </c>
      <c r="P334" s="20">
        <v>0</v>
      </c>
      <c r="Q334" s="21">
        <v>0</v>
      </c>
      <c r="R334" s="22">
        <v>0</v>
      </c>
      <c r="T334" s="27">
        <v>14467.715281576442</v>
      </c>
    </row>
    <row r="335" spans="1:20" x14ac:dyDescent="0.25">
      <c r="A335" s="18">
        <v>90548</v>
      </c>
      <c r="B335" s="19">
        <v>78576000</v>
      </c>
      <c r="C335" s="18" t="s">
        <v>494</v>
      </c>
      <c r="D335" s="20">
        <v>5721.1778567723586</v>
      </c>
      <c r="E335" s="20">
        <v>31122.142016277347</v>
      </c>
      <c r="F335" s="20">
        <v>6209.1630178200712</v>
      </c>
      <c r="G335" s="20">
        <v>0</v>
      </c>
      <c r="H335" s="20">
        <v>449.72977694580914</v>
      </c>
      <c r="I335" s="21">
        <v>43502.212667815584</v>
      </c>
      <c r="J335" s="22">
        <v>0</v>
      </c>
      <c r="K335" s="18"/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1">
        <v>0</v>
      </c>
      <c r="R335" s="22">
        <v>0</v>
      </c>
      <c r="T335" s="27">
        <v>6525.3319001723376</v>
      </c>
    </row>
    <row r="336" spans="1:20" x14ac:dyDescent="0.25">
      <c r="A336" s="18">
        <v>79880</v>
      </c>
      <c r="B336" s="19">
        <v>108706000</v>
      </c>
      <c r="C336" s="18" t="s">
        <v>377</v>
      </c>
      <c r="D336" s="20">
        <v>22428.97522899777</v>
      </c>
      <c r="E336" s="20">
        <v>16975.713827060372</v>
      </c>
      <c r="F336" s="20">
        <v>4413.7423861612551</v>
      </c>
      <c r="G336" s="20">
        <v>11654.271137398662</v>
      </c>
      <c r="H336" s="20">
        <v>257.67851841713389</v>
      </c>
      <c r="I336" s="21">
        <v>55730.381098035192</v>
      </c>
      <c r="J336" s="22">
        <v>0</v>
      </c>
      <c r="K336" s="18"/>
      <c r="L336" s="20">
        <v>0</v>
      </c>
      <c r="M336" s="20">
        <v>0</v>
      </c>
      <c r="N336" s="20">
        <v>0</v>
      </c>
      <c r="O336" s="20">
        <v>0</v>
      </c>
      <c r="P336" s="20">
        <v>0</v>
      </c>
      <c r="Q336" s="21">
        <v>0</v>
      </c>
      <c r="R336" s="22">
        <v>0</v>
      </c>
      <c r="T336" s="27">
        <v>8359.5571647052784</v>
      </c>
    </row>
    <row r="337" spans="1:20" x14ac:dyDescent="0.25">
      <c r="A337" s="18">
        <v>79233</v>
      </c>
      <c r="B337" s="19">
        <v>78999000</v>
      </c>
      <c r="C337" s="18" t="s">
        <v>341</v>
      </c>
      <c r="D337" s="20">
        <v>2251.0904654258993</v>
      </c>
      <c r="E337" s="20">
        <v>29759.893375834228</v>
      </c>
      <c r="F337" s="20">
        <v>10622.905403981327</v>
      </c>
      <c r="G337" s="20">
        <v>0</v>
      </c>
      <c r="H337" s="20">
        <v>486.49108492472612</v>
      </c>
      <c r="I337" s="21">
        <v>43120.380330166176</v>
      </c>
      <c r="J337" s="22">
        <v>0</v>
      </c>
      <c r="K337" s="18"/>
      <c r="L337" s="20">
        <v>333.84961060973592</v>
      </c>
      <c r="M337" s="20">
        <v>66.970281952579754</v>
      </c>
      <c r="N337" s="20">
        <v>24.050600368832814</v>
      </c>
      <c r="O337" s="20">
        <v>200.30976636584154</v>
      </c>
      <c r="P337" s="20">
        <v>24.270834922324958</v>
      </c>
      <c r="Q337" s="21">
        <v>649.451094219315</v>
      </c>
      <c r="R337" s="22">
        <v>0</v>
      </c>
      <c r="T337" s="27">
        <v>6565.4747136578235</v>
      </c>
    </row>
    <row r="338" spans="1:20" x14ac:dyDescent="0.25">
      <c r="A338" s="18">
        <v>78965</v>
      </c>
      <c r="B338" s="19">
        <v>78765000</v>
      </c>
      <c r="C338" s="18" t="s">
        <v>309</v>
      </c>
      <c r="D338" s="20">
        <v>3298.378710146731</v>
      </c>
      <c r="E338" s="20">
        <v>16766.137113146044</v>
      </c>
      <c r="F338" s="20">
        <v>5984.7354388627191</v>
      </c>
      <c r="G338" s="20">
        <v>0</v>
      </c>
      <c r="H338" s="20">
        <v>274.07948446463445</v>
      </c>
      <c r="I338" s="21">
        <v>26323.330746620126</v>
      </c>
      <c r="J338" s="22">
        <v>0</v>
      </c>
      <c r="K338" s="18"/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1">
        <v>0</v>
      </c>
      <c r="R338" s="22">
        <v>0</v>
      </c>
      <c r="T338" s="27">
        <v>3948.4996119930188</v>
      </c>
    </row>
    <row r="339" spans="1:20" x14ac:dyDescent="0.25">
      <c r="A339" s="18">
        <v>79876</v>
      </c>
      <c r="B339" s="19">
        <v>78952000</v>
      </c>
      <c r="C339" s="18" t="s">
        <v>373</v>
      </c>
      <c r="D339" s="20">
        <v>3518.2706241565129</v>
      </c>
      <c r="E339" s="20">
        <v>33637.062583249251</v>
      </c>
      <c r="F339" s="20">
        <v>9949.62266710927</v>
      </c>
      <c r="G339" s="20">
        <v>703.65412483130262</v>
      </c>
      <c r="H339" s="20">
        <v>525.08826620303716</v>
      </c>
      <c r="I339" s="21">
        <v>48333.69826554937</v>
      </c>
      <c r="J339" s="22">
        <v>0</v>
      </c>
      <c r="K339" s="18"/>
      <c r="L339" s="20">
        <v>0</v>
      </c>
      <c r="M339" s="20">
        <v>0</v>
      </c>
      <c r="N339" s="20">
        <v>0</v>
      </c>
      <c r="O339" s="20">
        <v>0</v>
      </c>
      <c r="P339" s="20">
        <v>0</v>
      </c>
      <c r="Q339" s="21">
        <v>0</v>
      </c>
      <c r="R339" s="22">
        <v>0</v>
      </c>
      <c r="T339" s="27">
        <v>7250.0547398324052</v>
      </c>
    </row>
    <row r="340" spans="1:20" x14ac:dyDescent="0.25">
      <c r="A340" s="18">
        <v>79878</v>
      </c>
      <c r="B340" s="19">
        <v>78954000</v>
      </c>
      <c r="C340" s="18" t="s">
        <v>375</v>
      </c>
      <c r="D340" s="20">
        <v>14952.650152665181</v>
      </c>
      <c r="E340" s="20">
        <v>7020.8199161299062</v>
      </c>
      <c r="F340" s="20">
        <v>2506.1079650237634</v>
      </c>
      <c r="G340" s="20">
        <v>7698.3160915991084</v>
      </c>
      <c r="H340" s="20">
        <v>114.77078411956568</v>
      </c>
      <c r="I340" s="21">
        <v>32292.664909537525</v>
      </c>
      <c r="J340" s="22">
        <v>0</v>
      </c>
      <c r="K340" s="18"/>
      <c r="L340" s="20">
        <v>0</v>
      </c>
      <c r="M340" s="20">
        <v>0</v>
      </c>
      <c r="N340" s="20">
        <v>0</v>
      </c>
      <c r="O340" s="20">
        <v>0</v>
      </c>
      <c r="P340" s="20">
        <v>0</v>
      </c>
      <c r="Q340" s="21">
        <v>0</v>
      </c>
      <c r="R340" s="22">
        <v>0</v>
      </c>
      <c r="T340" s="27">
        <v>4843.8997364306288</v>
      </c>
    </row>
    <row r="341" spans="1:20" x14ac:dyDescent="0.25">
      <c r="A341" s="18">
        <v>90330</v>
      </c>
      <c r="B341" s="19">
        <v>78567000</v>
      </c>
      <c r="C341" s="18" t="s">
        <v>483</v>
      </c>
      <c r="D341" s="20">
        <v>5044.7146486460615</v>
      </c>
      <c r="E341" s="20">
        <v>29131.163234091251</v>
      </c>
      <c r="F341" s="20">
        <v>10361.073228531082</v>
      </c>
      <c r="G341" s="20">
        <v>0</v>
      </c>
      <c r="H341" s="20">
        <v>475.76249153904536</v>
      </c>
      <c r="I341" s="21">
        <v>45012.713602807446</v>
      </c>
      <c r="J341" s="22">
        <v>0</v>
      </c>
      <c r="K341" s="18"/>
      <c r="L341" s="20">
        <v>346.36501571550258</v>
      </c>
      <c r="M341" s="20">
        <v>65.555416840905522</v>
      </c>
      <c r="N341" s="20">
        <v>23.457803880868624</v>
      </c>
      <c r="O341" s="20">
        <v>207.81900942930156</v>
      </c>
      <c r="P341" s="20">
        <v>23.735489383785257</v>
      </c>
      <c r="Q341" s="21">
        <v>666.93273525036352</v>
      </c>
      <c r="R341" s="22">
        <v>0</v>
      </c>
      <c r="T341" s="27">
        <v>6851.9469507086706</v>
      </c>
    </row>
    <row r="342" spans="1:20" x14ac:dyDescent="0.25">
      <c r="A342" s="18">
        <v>79871</v>
      </c>
      <c r="B342" s="19">
        <v>78946000</v>
      </c>
      <c r="C342" s="18" t="s">
        <v>368</v>
      </c>
      <c r="D342" s="20">
        <v>1068.0464394760843</v>
      </c>
      <c r="E342" s="20">
        <v>7125.6082730870685</v>
      </c>
      <c r="F342" s="20">
        <v>2543.5125615166558</v>
      </c>
      <c r="G342" s="20">
        <v>0</v>
      </c>
      <c r="H342" s="20">
        <v>116.48378089746963</v>
      </c>
      <c r="I342" s="21">
        <v>10853.651054977277</v>
      </c>
      <c r="J342" s="22">
        <v>0</v>
      </c>
      <c r="K342" s="18"/>
      <c r="L342" s="20">
        <v>0</v>
      </c>
      <c r="M342" s="20">
        <v>0</v>
      </c>
      <c r="N342" s="20">
        <v>0</v>
      </c>
      <c r="O342" s="20">
        <v>0</v>
      </c>
      <c r="P342" s="20">
        <v>0</v>
      </c>
      <c r="Q342" s="21">
        <v>0</v>
      </c>
      <c r="R342" s="22">
        <v>0</v>
      </c>
      <c r="T342" s="27">
        <v>1628.0476582465915</v>
      </c>
    </row>
    <row r="343" spans="1:20" x14ac:dyDescent="0.25">
      <c r="A343" s="18">
        <v>4396</v>
      </c>
      <c r="B343" s="19">
        <v>90227000</v>
      </c>
      <c r="C343" s="18" t="s">
        <v>176</v>
      </c>
      <c r="D343" s="20">
        <v>91348.643914113854</v>
      </c>
      <c r="E343" s="20">
        <v>181179.06917893447</v>
      </c>
      <c r="F343" s="20">
        <v>57266.437230617645</v>
      </c>
      <c r="G343" s="20">
        <v>0</v>
      </c>
      <c r="H343" s="20">
        <v>2872.5501107810678</v>
      </c>
      <c r="I343" s="21">
        <v>332666.70043444703</v>
      </c>
      <c r="J343" s="22">
        <v>4557.0780881431101</v>
      </c>
      <c r="K343" s="18"/>
      <c r="L343" s="20">
        <v>2492.8353421170914</v>
      </c>
      <c r="M343" s="20">
        <v>407.71696301412106</v>
      </c>
      <c r="N343" s="20">
        <v>129.65306043902478</v>
      </c>
      <c r="O343" s="20">
        <v>0</v>
      </c>
      <c r="P343" s="20">
        <v>143.29040544104873</v>
      </c>
      <c r="Q343" s="21">
        <v>3173.4957710112863</v>
      </c>
      <c r="R343" s="22">
        <v>317.34957710112866</v>
      </c>
      <c r="T343" s="27">
        <v>49644.865281032115</v>
      </c>
    </row>
    <row r="344" spans="1:20" x14ac:dyDescent="0.25">
      <c r="A344" s="18">
        <v>79065</v>
      </c>
      <c r="B344" s="19">
        <v>138759000</v>
      </c>
      <c r="C344" s="18" t="s">
        <v>321</v>
      </c>
      <c r="D344" s="20">
        <v>7036.5412483130258</v>
      </c>
      <c r="E344" s="20">
        <v>2514.9205669719067</v>
      </c>
      <c r="F344" s="20">
        <v>523.66435090048788</v>
      </c>
      <c r="G344" s="20">
        <v>2878.0935489878152</v>
      </c>
      <c r="H344" s="20">
        <v>36.60579548712505</v>
      </c>
      <c r="I344" s="21">
        <v>12989.825510660361</v>
      </c>
      <c r="J344" s="22">
        <v>0</v>
      </c>
      <c r="K344" s="18"/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1">
        <v>0</v>
      </c>
      <c r="R344" s="22">
        <v>0</v>
      </c>
      <c r="T344" s="27">
        <v>1948.4738265990541</v>
      </c>
    </row>
    <row r="345" spans="1:20" x14ac:dyDescent="0.25">
      <c r="A345" s="18">
        <v>10878</v>
      </c>
      <c r="B345" s="19">
        <v>78779000</v>
      </c>
      <c r="C345" s="18" t="s">
        <v>293</v>
      </c>
      <c r="D345" s="20">
        <v>439.78382801956411</v>
      </c>
      <c r="E345" s="20">
        <v>22110.343317961346</v>
      </c>
      <c r="F345" s="20">
        <v>0</v>
      </c>
      <c r="G345" s="20">
        <v>87.956765603912828</v>
      </c>
      <c r="H345" s="20">
        <v>266.36303658550713</v>
      </c>
      <c r="I345" s="21">
        <v>22904.446948170331</v>
      </c>
      <c r="J345" s="22">
        <v>0</v>
      </c>
      <c r="K345" s="18"/>
      <c r="L345" s="20">
        <v>0</v>
      </c>
      <c r="M345" s="20">
        <v>49.756089760543404</v>
      </c>
      <c r="N345" s="20">
        <v>0</v>
      </c>
      <c r="O345" s="20">
        <v>0</v>
      </c>
      <c r="P345" s="20">
        <v>13.267525101483663</v>
      </c>
      <c r="Q345" s="21">
        <v>63.023614862027067</v>
      </c>
      <c r="R345" s="22">
        <v>0</v>
      </c>
      <c r="T345" s="27">
        <v>3445.1205844548535</v>
      </c>
    </row>
    <row r="346" spans="1:20" x14ac:dyDescent="0.25">
      <c r="A346" s="18">
        <v>79420</v>
      </c>
      <c r="B346" s="19">
        <v>108784000</v>
      </c>
      <c r="C346" s="18" t="s">
        <v>344</v>
      </c>
      <c r="D346" s="20">
        <v>7998.8192149192864</v>
      </c>
      <c r="E346" s="20">
        <v>29235.951591048415</v>
      </c>
      <c r="F346" s="20">
        <v>0</v>
      </c>
      <c r="G346" s="20">
        <v>4799.2915289515713</v>
      </c>
      <c r="H346" s="20">
        <v>352.20515264150004</v>
      </c>
      <c r="I346" s="21">
        <v>42386.267487560777</v>
      </c>
      <c r="J346" s="22">
        <v>0</v>
      </c>
      <c r="K346" s="18"/>
      <c r="L346" s="20">
        <v>611.22316913894952</v>
      </c>
      <c r="M346" s="20">
        <v>65.791227692851223</v>
      </c>
      <c r="N346" s="20">
        <v>0</v>
      </c>
      <c r="O346" s="20">
        <v>366.73390148336972</v>
      </c>
      <c r="P346" s="20">
        <v>17.543315181582667</v>
      </c>
      <c r="Q346" s="21">
        <v>1061.2916134967529</v>
      </c>
      <c r="R346" s="22">
        <v>0</v>
      </c>
      <c r="T346" s="27">
        <v>6517.1338651586293</v>
      </c>
    </row>
    <row r="347" spans="1:20" x14ac:dyDescent="0.25">
      <c r="A347" s="18">
        <v>4360</v>
      </c>
      <c r="B347" s="19">
        <v>78759000</v>
      </c>
      <c r="C347" s="18" t="s">
        <v>148</v>
      </c>
      <c r="D347" s="20">
        <v>439.78382801956411</v>
      </c>
      <c r="E347" s="20">
        <v>15613.465186617255</v>
      </c>
      <c r="F347" s="20">
        <v>598.47354388627195</v>
      </c>
      <c r="G347" s="20">
        <v>175.91353120782566</v>
      </c>
      <c r="H347" s="20">
        <v>195.30502837950826</v>
      </c>
      <c r="I347" s="21">
        <v>17022.941118110426</v>
      </c>
      <c r="J347" s="22">
        <v>0</v>
      </c>
      <c r="K347" s="18"/>
      <c r="L347" s="20">
        <v>352.13264246630786</v>
      </c>
      <c r="M347" s="20">
        <v>35.135816939909795</v>
      </c>
      <c r="N347" s="20">
        <v>1.3549634010610034</v>
      </c>
      <c r="O347" s="20">
        <v>211.27958547978469</v>
      </c>
      <c r="P347" s="20">
        <v>9.7303133440860083</v>
      </c>
      <c r="Q347" s="21">
        <v>609.63332163114933</v>
      </c>
      <c r="R347" s="22">
        <v>0</v>
      </c>
      <c r="T347" s="27">
        <v>2644.8861659612362</v>
      </c>
    </row>
    <row r="348" spans="1:20" x14ac:dyDescent="0.25">
      <c r="A348" s="18">
        <v>4383</v>
      </c>
      <c r="B348" s="19">
        <v>88620000</v>
      </c>
      <c r="C348" s="18" t="s">
        <v>164</v>
      </c>
      <c r="D348" s="20">
        <v>71335.082191739246</v>
      </c>
      <c r="E348" s="20">
        <v>141883.43531999839</v>
      </c>
      <c r="F348" s="20">
        <v>8603.057193365159</v>
      </c>
      <c r="G348" s="20">
        <v>13230.069315043545</v>
      </c>
      <c r="H348" s="20">
        <v>1812.9089419610873</v>
      </c>
      <c r="I348" s="21">
        <v>236864.55296210741</v>
      </c>
      <c r="J348" s="22">
        <v>0</v>
      </c>
      <c r="K348" s="18"/>
      <c r="L348" s="20">
        <v>1035.6605403418489</v>
      </c>
      <c r="M348" s="20">
        <v>319.28789353448229</v>
      </c>
      <c r="N348" s="20">
        <v>19.477598890251926</v>
      </c>
      <c r="O348" s="20">
        <v>621.39632420510929</v>
      </c>
      <c r="P348" s="20">
        <v>90.332252713030499</v>
      </c>
      <c r="Q348" s="21">
        <v>2086.1546096847228</v>
      </c>
      <c r="R348" s="22">
        <v>0</v>
      </c>
      <c r="T348" s="27">
        <v>35842.606135768816</v>
      </c>
    </row>
    <row r="349" spans="1:20" x14ac:dyDescent="0.25">
      <c r="A349" s="18">
        <v>79598</v>
      </c>
      <c r="B349" s="19">
        <v>80220000</v>
      </c>
      <c r="C349" s="18" t="s">
        <v>365</v>
      </c>
      <c r="D349" s="20">
        <v>433850.39718607406</v>
      </c>
      <c r="E349" s="20">
        <v>737186.09119364014</v>
      </c>
      <c r="F349" s="20">
        <v>162934.42232303752</v>
      </c>
      <c r="G349" s="20">
        <v>0</v>
      </c>
      <c r="H349" s="20">
        <v>10843.74086034386</v>
      </c>
      <c r="I349" s="21">
        <v>1344814.6515630956</v>
      </c>
      <c r="J349" s="22">
        <v>11571.062967560096</v>
      </c>
      <c r="K349" s="18"/>
      <c r="L349" s="20">
        <v>25962.566340476136</v>
      </c>
      <c r="M349" s="20">
        <v>1658.9293434380229</v>
      </c>
      <c r="N349" s="20">
        <v>368.88878593885823</v>
      </c>
      <c r="O349" s="20">
        <v>0</v>
      </c>
      <c r="P349" s="20">
        <v>540.72030302683481</v>
      </c>
      <c r="Q349" s="21">
        <v>28531.104772879851</v>
      </c>
      <c r="R349" s="22">
        <v>0</v>
      </c>
      <c r="T349" s="27">
        <v>204266.20400526229</v>
      </c>
    </row>
    <row r="350" spans="1:20" x14ac:dyDescent="0.25">
      <c r="A350" s="18">
        <v>4480</v>
      </c>
      <c r="B350" s="19">
        <v>130323000</v>
      </c>
      <c r="C350" s="18" t="s">
        <v>238</v>
      </c>
      <c r="D350" s="20">
        <v>8146.0064821740216</v>
      </c>
      <c r="E350" s="20">
        <v>10059.682267887627</v>
      </c>
      <c r="F350" s="20">
        <v>2244.2757895735199</v>
      </c>
      <c r="G350" s="20">
        <v>0</v>
      </c>
      <c r="H350" s="20">
        <v>148.22563282152825</v>
      </c>
      <c r="I350" s="21">
        <v>20598.1901724567</v>
      </c>
      <c r="J350" s="22">
        <v>858.25792385236241</v>
      </c>
      <c r="K350" s="18"/>
      <c r="L350" s="20">
        <v>552.3522881823194</v>
      </c>
      <c r="M350" s="20">
        <v>22.637841786787519</v>
      </c>
      <c r="N350" s="20">
        <v>5.0811127539787631</v>
      </c>
      <c r="O350" s="20">
        <v>0</v>
      </c>
      <c r="P350" s="20">
        <v>7.391294752589995</v>
      </c>
      <c r="Q350" s="21">
        <v>587.46253747567562</v>
      </c>
      <c r="R350" s="22">
        <v>146.8656343689189</v>
      </c>
      <c r="T350" s="27">
        <v>3027.0793727566643</v>
      </c>
    </row>
    <row r="351" spans="1:20" x14ac:dyDescent="0.25">
      <c r="A351" s="18">
        <v>4267</v>
      </c>
      <c r="B351" s="19">
        <v>70428000</v>
      </c>
      <c r="C351" s="18" t="s">
        <v>96</v>
      </c>
      <c r="D351" s="20">
        <v>715663.813641696</v>
      </c>
      <c r="E351" s="20">
        <v>1966143.9415872451</v>
      </c>
      <c r="F351" s="20">
        <v>192184.81678047907</v>
      </c>
      <c r="G351" s="20">
        <v>0</v>
      </c>
      <c r="H351" s="20">
        <v>26001.360257560311</v>
      </c>
      <c r="I351" s="21">
        <v>2899993.9322669804</v>
      </c>
      <c r="J351" s="22">
        <v>12913.458985921668</v>
      </c>
      <c r="K351" s="18"/>
      <c r="L351" s="20">
        <v>106127.73240742239</v>
      </c>
      <c r="M351" s="20">
        <v>4424.5190150572316</v>
      </c>
      <c r="N351" s="20">
        <v>435.11262216571475</v>
      </c>
      <c r="O351" s="20">
        <v>0</v>
      </c>
      <c r="P351" s="20">
        <v>1295.8270041137462</v>
      </c>
      <c r="Q351" s="21">
        <v>112283.19104875908</v>
      </c>
      <c r="R351" s="22">
        <v>456.43573597056542</v>
      </c>
      <c r="T351" s="27">
        <v>449836.08428907709</v>
      </c>
    </row>
    <row r="352" spans="1:20" x14ac:dyDescent="0.25">
      <c r="A352" s="18">
        <v>79541</v>
      </c>
      <c r="B352" s="19">
        <v>156007000</v>
      </c>
      <c r="C352" s="18" t="s">
        <v>584</v>
      </c>
      <c r="D352" s="20">
        <v>968.3568200556964</v>
      </c>
      <c r="E352" s="20">
        <v>0</v>
      </c>
      <c r="F352" s="20">
        <v>0</v>
      </c>
      <c r="G352" s="20">
        <v>387.34272802227855</v>
      </c>
      <c r="H352" s="20">
        <v>0</v>
      </c>
      <c r="I352" s="21">
        <v>1355.6995480779749</v>
      </c>
      <c r="J352" s="22">
        <v>0</v>
      </c>
      <c r="K352" s="18"/>
      <c r="L352" s="20">
        <v>0</v>
      </c>
      <c r="M352" s="20">
        <v>0</v>
      </c>
      <c r="N352" s="20">
        <v>0</v>
      </c>
      <c r="O352" s="20">
        <v>0</v>
      </c>
      <c r="P352" s="20">
        <v>0</v>
      </c>
      <c r="Q352" s="21">
        <v>0</v>
      </c>
      <c r="R352" s="22">
        <v>0</v>
      </c>
      <c r="T352" s="27">
        <v>203.35493221169622</v>
      </c>
    </row>
    <row r="353" spans="1:20" x14ac:dyDescent="0.25">
      <c r="A353" s="18">
        <v>90900</v>
      </c>
      <c r="B353" s="19">
        <v>138503000</v>
      </c>
      <c r="C353" s="18" t="s">
        <v>505</v>
      </c>
      <c r="D353" s="20">
        <v>1007.183219102675</v>
      </c>
      <c r="E353" s="20">
        <v>12260.237763988045</v>
      </c>
      <c r="F353" s="20">
        <v>1533.5884562085716</v>
      </c>
      <c r="G353" s="20">
        <v>0</v>
      </c>
      <c r="H353" s="20">
        <v>166.17405642723102</v>
      </c>
      <c r="I353" s="21">
        <v>14967.183495726524</v>
      </c>
      <c r="J353" s="22">
        <v>0</v>
      </c>
      <c r="K353" s="18"/>
      <c r="L353" s="20">
        <v>219.7201435798342</v>
      </c>
      <c r="M353" s="20">
        <v>27.58986967764729</v>
      </c>
      <c r="N353" s="20">
        <v>3.4720937152188216</v>
      </c>
      <c r="O353" s="20">
        <v>131.8320861479005</v>
      </c>
      <c r="P353" s="20">
        <v>8.2827123473642725</v>
      </c>
      <c r="Q353" s="21">
        <v>390.8969054679651</v>
      </c>
      <c r="R353" s="22">
        <v>0</v>
      </c>
      <c r="T353" s="27">
        <v>2303.7120601791735</v>
      </c>
    </row>
    <row r="354" spans="1:20" x14ac:dyDescent="0.25">
      <c r="A354" s="18">
        <v>4368</v>
      </c>
      <c r="B354" s="19">
        <v>80201000</v>
      </c>
      <c r="C354" s="18" t="s">
        <v>152</v>
      </c>
      <c r="D354" s="20">
        <v>296046.17375690729</v>
      </c>
      <c r="E354" s="20">
        <v>622757.20539641834</v>
      </c>
      <c r="F354" s="20">
        <v>97588.592249955211</v>
      </c>
      <c r="G354" s="20">
        <v>0</v>
      </c>
      <c r="H354" s="20">
        <v>8677.9970484143869</v>
      </c>
      <c r="I354" s="21">
        <v>1025069.9684516952</v>
      </c>
      <c r="J354" s="22">
        <v>25109.783088874377</v>
      </c>
      <c r="K354" s="18"/>
      <c r="L354" s="20">
        <v>20430.823259241519</v>
      </c>
      <c r="M354" s="20">
        <v>1401.423893113315</v>
      </c>
      <c r="N354" s="20">
        <v>220.94371958550988</v>
      </c>
      <c r="O354" s="20">
        <v>0</v>
      </c>
      <c r="P354" s="20">
        <v>432.60640313389257</v>
      </c>
      <c r="Q354" s="21">
        <v>22485.797275074237</v>
      </c>
      <c r="R354" s="22">
        <v>1851.7715403002312</v>
      </c>
      <c r="T354" s="27">
        <v>153089.13166463922</v>
      </c>
    </row>
    <row r="355" spans="1:20" x14ac:dyDescent="0.25">
      <c r="A355" s="18">
        <v>4276</v>
      </c>
      <c r="B355" s="19">
        <v>70459000</v>
      </c>
      <c r="C355" s="18" t="s">
        <v>105</v>
      </c>
      <c r="D355" s="20">
        <v>100936.5629774796</v>
      </c>
      <c r="E355" s="20">
        <v>743473.39261106984</v>
      </c>
      <c r="F355" s="20">
        <v>188369.54793820408</v>
      </c>
      <c r="G355" s="20">
        <v>0</v>
      </c>
      <c r="H355" s="20">
        <v>11225.900552337445</v>
      </c>
      <c r="I355" s="21">
        <v>1044005.4040790909</v>
      </c>
      <c r="J355" s="22">
        <v>0</v>
      </c>
      <c r="K355" s="18"/>
      <c r="L355" s="20">
        <v>15396.637330662008</v>
      </c>
      <c r="M355" s="20">
        <v>1673.0779945547652</v>
      </c>
      <c r="N355" s="20">
        <v>426.47473048395091</v>
      </c>
      <c r="O355" s="20">
        <v>0</v>
      </c>
      <c r="P355" s="20">
        <v>559.84842489429923</v>
      </c>
      <c r="Q355" s="21">
        <v>18056.038480595023</v>
      </c>
      <c r="R355" s="22">
        <v>0</v>
      </c>
      <c r="T355" s="27">
        <v>159309.21638395291</v>
      </c>
    </row>
    <row r="356" spans="1:20" x14ac:dyDescent="0.25">
      <c r="A356" s="18">
        <v>79967</v>
      </c>
      <c r="B356" s="19">
        <v>78968000</v>
      </c>
      <c r="C356" s="18" t="s">
        <v>392</v>
      </c>
      <c r="D356" s="20">
        <v>1185.1827412820833</v>
      </c>
      <c r="E356" s="20">
        <v>74504.521796542729</v>
      </c>
      <c r="F356" s="20">
        <v>8378.629614407806</v>
      </c>
      <c r="G356" s="20">
        <v>711.10964476925005</v>
      </c>
      <c r="H356" s="20">
        <v>998.49231529855456</v>
      </c>
      <c r="I356" s="21">
        <v>85777.936112300435</v>
      </c>
      <c r="J356" s="22">
        <v>0</v>
      </c>
      <c r="K356" s="18"/>
      <c r="L356" s="20">
        <v>334.23545718251802</v>
      </c>
      <c r="M356" s="20">
        <v>167.66151573339508</v>
      </c>
      <c r="N356" s="20">
        <v>18.969487614854049</v>
      </c>
      <c r="O356" s="20">
        <v>200.54127430951081</v>
      </c>
      <c r="P356" s="20">
        <v>49.765396226966978</v>
      </c>
      <c r="Q356" s="21">
        <v>771.17313106724498</v>
      </c>
      <c r="R356" s="22">
        <v>0</v>
      </c>
      <c r="T356" s="27">
        <v>12982.366386505151</v>
      </c>
    </row>
    <row r="357" spans="1:20" x14ac:dyDescent="0.25">
      <c r="A357" s="18">
        <v>91174</v>
      </c>
      <c r="B357" s="19">
        <v>78101000</v>
      </c>
      <c r="C357" s="18" t="s">
        <v>517</v>
      </c>
      <c r="D357" s="20">
        <v>5676.7570825111097</v>
      </c>
      <c r="E357" s="20">
        <v>37304.65507674995</v>
      </c>
      <c r="F357" s="20">
        <v>5872.5216493840435</v>
      </c>
      <c r="G357" s="20">
        <v>0</v>
      </c>
      <c r="H357" s="20">
        <v>520.15492200066626</v>
      </c>
      <c r="I357" s="21">
        <v>49374.088730645766</v>
      </c>
      <c r="J357" s="22">
        <v>0</v>
      </c>
      <c r="K357" s="18"/>
      <c r="L357" s="20">
        <v>216.26573700668561</v>
      </c>
      <c r="M357" s="20">
        <v>83.948663292670389</v>
      </c>
      <c r="N357" s="20">
        <v>13.295578372911098</v>
      </c>
      <c r="O357" s="20">
        <v>129.75944220401135</v>
      </c>
      <c r="P357" s="20">
        <v>25.930301667233657</v>
      </c>
      <c r="Q357" s="21">
        <v>469.19972254351211</v>
      </c>
      <c r="R357" s="22">
        <v>0</v>
      </c>
      <c r="T357" s="27">
        <v>7476.4932679783915</v>
      </c>
    </row>
    <row r="358" spans="1:20" x14ac:dyDescent="0.25">
      <c r="A358" s="18">
        <v>90637</v>
      </c>
      <c r="B358" s="19">
        <v>118708000</v>
      </c>
      <c r="C358" s="18" t="s">
        <v>495</v>
      </c>
      <c r="D358" s="20">
        <v>1209.7396490718143</v>
      </c>
      <c r="E358" s="20">
        <v>70208.199161299053</v>
      </c>
      <c r="F358" s="20">
        <v>11146.569754881813</v>
      </c>
      <c r="G358" s="20">
        <v>520.68778944308849</v>
      </c>
      <c r="H358" s="20">
        <v>980.0799100040482</v>
      </c>
      <c r="I358" s="21">
        <v>84065.276264699816</v>
      </c>
      <c r="J358" s="22">
        <v>0</v>
      </c>
      <c r="K358" s="18"/>
      <c r="L358" s="20">
        <v>197.69027728761512</v>
      </c>
      <c r="M358" s="20">
        <v>157.99327080362121</v>
      </c>
      <c r="N358" s="20">
        <v>25.23619334476119</v>
      </c>
      <c r="O358" s="20">
        <v>118.61416637256907</v>
      </c>
      <c r="P358" s="20">
        <v>48.858371439948847</v>
      </c>
      <c r="Q358" s="21">
        <v>548.39227924851548</v>
      </c>
      <c r="R358" s="22">
        <v>0</v>
      </c>
      <c r="T358" s="27">
        <v>12692.050281592248</v>
      </c>
    </row>
    <row r="359" spans="1:20" x14ac:dyDescent="0.25">
      <c r="A359" s="18">
        <v>87349</v>
      </c>
      <c r="B359" s="19">
        <v>78507000</v>
      </c>
      <c r="C359" s="18" t="s">
        <v>426</v>
      </c>
      <c r="D359" s="20">
        <v>3064.2812547691651</v>
      </c>
      <c r="E359" s="20">
        <v>18652.327538374975</v>
      </c>
      <c r="F359" s="20">
        <v>374.04596492891994</v>
      </c>
      <c r="G359" s="20">
        <v>0</v>
      </c>
      <c r="H359" s="20">
        <v>229.21048979972781</v>
      </c>
      <c r="I359" s="21">
        <v>22319.865247872785</v>
      </c>
      <c r="J359" s="22">
        <v>0</v>
      </c>
      <c r="K359" s="18"/>
      <c r="L359" s="20">
        <v>0</v>
      </c>
      <c r="M359" s="20">
        <v>0</v>
      </c>
      <c r="N359" s="20">
        <v>0</v>
      </c>
      <c r="O359" s="20">
        <v>0</v>
      </c>
      <c r="P359" s="20">
        <v>0</v>
      </c>
      <c r="Q359" s="21">
        <v>0</v>
      </c>
      <c r="R359" s="22">
        <v>0</v>
      </c>
      <c r="T359" s="27">
        <v>3347.9797871809178</v>
      </c>
    </row>
    <row r="360" spans="1:20" x14ac:dyDescent="0.25">
      <c r="A360" s="18">
        <v>92610</v>
      </c>
      <c r="B360" s="19">
        <v>118715000</v>
      </c>
      <c r="C360" s="18" t="s">
        <v>557</v>
      </c>
      <c r="D360" s="20">
        <v>4237.2340275439337</v>
      </c>
      <c r="E360" s="20">
        <v>119668.3036450799</v>
      </c>
      <c r="F360" s="20">
        <v>8453.4388073935897</v>
      </c>
      <c r="G360" s="20">
        <v>2607.5286323347282</v>
      </c>
      <c r="H360" s="20">
        <v>1543.4810704429055</v>
      </c>
      <c r="I360" s="21">
        <v>136509.98618279505</v>
      </c>
      <c r="J360" s="22">
        <v>0</v>
      </c>
      <c r="K360" s="18"/>
      <c r="L360" s="20">
        <v>71.587051787100762</v>
      </c>
      <c r="M360" s="20">
        <v>269.29599292199322</v>
      </c>
      <c r="N360" s="20">
        <v>19.138858039986676</v>
      </c>
      <c r="O360" s="20">
        <v>42.95223107226046</v>
      </c>
      <c r="P360" s="20">
        <v>76.9115226638134</v>
      </c>
      <c r="Q360" s="21">
        <v>479.88565648515458</v>
      </c>
      <c r="R360" s="22">
        <v>0</v>
      </c>
      <c r="T360" s="27">
        <v>20548.480775892032</v>
      </c>
    </row>
    <row r="361" spans="1:20" x14ac:dyDescent="0.25">
      <c r="A361" s="18">
        <v>91763</v>
      </c>
      <c r="B361" s="19">
        <v>78215000</v>
      </c>
      <c r="C361" s="18" t="s">
        <v>530</v>
      </c>
      <c r="D361" s="20">
        <v>5387.3097726141514</v>
      </c>
      <c r="E361" s="20">
        <v>110342.1398758924</v>
      </c>
      <c r="F361" s="20">
        <v>12156.493860189898</v>
      </c>
      <c r="G361" s="20">
        <v>0</v>
      </c>
      <c r="H361" s="20">
        <v>1475.7395482417708</v>
      </c>
      <c r="I361" s="21">
        <v>129361.68305693823</v>
      </c>
      <c r="J361" s="22">
        <v>0</v>
      </c>
      <c r="K361" s="18"/>
      <c r="L361" s="20">
        <v>602.95231353217946</v>
      </c>
      <c r="M361" s="20">
        <v>248.30882709882562</v>
      </c>
      <c r="N361" s="20">
        <v>27.522694084051636</v>
      </c>
      <c r="O361" s="20">
        <v>361.77138811930769</v>
      </c>
      <c r="P361" s="20">
        <v>73.550828625932581</v>
      </c>
      <c r="Q361" s="21">
        <v>1314.1060514602971</v>
      </c>
      <c r="R361" s="22">
        <v>0</v>
      </c>
      <c r="T361" s="27">
        <v>19601.36836625978</v>
      </c>
    </row>
    <row r="362" spans="1:20" x14ac:dyDescent="0.25">
      <c r="A362" s="18">
        <v>88360</v>
      </c>
      <c r="B362" s="19">
        <v>118719000</v>
      </c>
      <c r="C362" s="18" t="s">
        <v>436</v>
      </c>
      <c r="D362" s="20">
        <v>5445.7142218423451</v>
      </c>
      <c r="E362" s="20">
        <v>115267.19265287906</v>
      </c>
      <c r="F362" s="20">
        <v>10884.73757943157</v>
      </c>
      <c r="G362" s="20">
        <v>0</v>
      </c>
      <c r="H362" s="20">
        <v>1519.7507666244392</v>
      </c>
      <c r="I362" s="21">
        <v>133117.39522077743</v>
      </c>
      <c r="J362" s="22">
        <v>0</v>
      </c>
      <c r="K362" s="18"/>
      <c r="L362" s="20">
        <v>728.83020296218979</v>
      </c>
      <c r="M362" s="20">
        <v>259.39193714027368</v>
      </c>
      <c r="N362" s="20">
        <v>24.643396856797004</v>
      </c>
      <c r="O362" s="20">
        <v>437.29812177731384</v>
      </c>
      <c r="P362" s="20">
        <v>75.738385826749791</v>
      </c>
      <c r="Q362" s="21">
        <v>1525.9020445633241</v>
      </c>
      <c r="R362" s="22">
        <v>0</v>
      </c>
      <c r="T362" s="27">
        <v>20196.49458980111</v>
      </c>
    </row>
    <row r="363" spans="1:20" x14ac:dyDescent="0.25">
      <c r="A363" s="18">
        <v>92199</v>
      </c>
      <c r="B363" s="19">
        <v>118718000</v>
      </c>
      <c r="C363" s="18" t="s">
        <v>544</v>
      </c>
      <c r="D363" s="20">
        <v>12952.857233928646</v>
      </c>
      <c r="E363" s="20">
        <v>113904.94401243594</v>
      </c>
      <c r="F363" s="20">
        <v>14961.838597156799</v>
      </c>
      <c r="G363" s="20">
        <v>0</v>
      </c>
      <c r="H363" s="20">
        <v>1552.4565601390429</v>
      </c>
      <c r="I363" s="21">
        <v>143372.09640366043</v>
      </c>
      <c r="J363" s="22">
        <v>0</v>
      </c>
      <c r="K363" s="18"/>
      <c r="L363" s="20">
        <v>822.6293141653199</v>
      </c>
      <c r="M363" s="20">
        <v>256.32639606497952</v>
      </c>
      <c r="N363" s="20">
        <v>33.874085026525087</v>
      </c>
      <c r="O363" s="20">
        <v>493.5775884991919</v>
      </c>
      <c r="P363" s="20">
        <v>77.382330200662523</v>
      </c>
      <c r="Q363" s="21">
        <v>1683.789713956679</v>
      </c>
      <c r="R363" s="22">
        <v>0</v>
      </c>
      <c r="T363" s="27">
        <v>21758.382917642564</v>
      </c>
    </row>
    <row r="364" spans="1:20" x14ac:dyDescent="0.25">
      <c r="A364" s="18">
        <v>91135</v>
      </c>
      <c r="B364" s="19">
        <v>78416000</v>
      </c>
      <c r="C364" s="18" t="s">
        <v>514</v>
      </c>
      <c r="D364" s="20">
        <v>5308.1481743326849</v>
      </c>
      <c r="E364" s="20">
        <v>134233.88526212552</v>
      </c>
      <c r="F364" s="20">
        <v>17879.397123602372</v>
      </c>
      <c r="G364" s="20">
        <v>0</v>
      </c>
      <c r="H364" s="20">
        <v>1832.5068597345992</v>
      </c>
      <c r="I364" s="21">
        <v>159253.93741979517</v>
      </c>
      <c r="J364" s="22">
        <v>0</v>
      </c>
      <c r="K364" s="18"/>
      <c r="L364" s="20">
        <v>261.46387963913816</v>
      </c>
      <c r="M364" s="20">
        <v>302.07370134244599</v>
      </c>
      <c r="N364" s="20">
        <v>40.479531606697478</v>
      </c>
      <c r="O364" s="20">
        <v>156.87832778348289</v>
      </c>
      <c r="P364" s="20">
        <v>91.342258578189089</v>
      </c>
      <c r="Q364" s="21">
        <v>852.2376989499536</v>
      </c>
      <c r="R364" s="22">
        <v>0</v>
      </c>
      <c r="T364" s="27">
        <v>24015.92626781177</v>
      </c>
    </row>
    <row r="365" spans="1:20" x14ac:dyDescent="0.25">
      <c r="A365" s="18">
        <v>91133</v>
      </c>
      <c r="B365" s="19">
        <v>78417000</v>
      </c>
      <c r="C365" s="18" t="s">
        <v>513</v>
      </c>
      <c r="D365" s="20">
        <v>5040.0334378668558</v>
      </c>
      <c r="E365" s="20">
        <v>118620.42007550826</v>
      </c>
      <c r="F365" s="20">
        <v>3815.2688422749834</v>
      </c>
      <c r="G365" s="20">
        <v>0</v>
      </c>
      <c r="H365" s="20">
        <v>1474.9812527825663</v>
      </c>
      <c r="I365" s="21">
        <v>128950.70360843267</v>
      </c>
      <c r="J365" s="22">
        <v>0</v>
      </c>
      <c r="K365" s="18"/>
      <c r="L365" s="20">
        <v>279.03941019190501</v>
      </c>
      <c r="M365" s="20">
        <v>266.93788440253616</v>
      </c>
      <c r="N365" s="20">
        <v>8.6378916817638984</v>
      </c>
      <c r="O365" s="20">
        <v>167.42364611514299</v>
      </c>
      <c r="P365" s="20">
        <v>73.482633867636991</v>
      </c>
      <c r="Q365" s="21">
        <v>795.52146625898513</v>
      </c>
      <c r="R365" s="22">
        <v>0</v>
      </c>
      <c r="T365" s="27">
        <v>19461.933761203749</v>
      </c>
    </row>
    <row r="366" spans="1:20" x14ac:dyDescent="0.25">
      <c r="A366" s="18">
        <v>92047</v>
      </c>
      <c r="B366" s="19">
        <v>78229000</v>
      </c>
      <c r="C366" s="18" t="s">
        <v>542</v>
      </c>
      <c r="D366" s="20">
        <v>5935.6209371274708</v>
      </c>
      <c r="E366" s="20">
        <v>108979.89123544929</v>
      </c>
      <c r="F366" s="20">
        <v>5760.307859905367</v>
      </c>
      <c r="G366" s="20">
        <v>0</v>
      </c>
      <c r="H366" s="20">
        <v>1382.2737806444111</v>
      </c>
      <c r="I366" s="21">
        <v>122058.09381312654</v>
      </c>
      <c r="J366" s="22">
        <v>0</v>
      </c>
      <c r="K366" s="18"/>
      <c r="L366" s="20">
        <v>244.34770159553244</v>
      </c>
      <c r="M366" s="20">
        <v>245.24328602353145</v>
      </c>
      <c r="N366" s="20">
        <v>13.041522735212158</v>
      </c>
      <c r="O366" s="20">
        <v>146.60862095731946</v>
      </c>
      <c r="P366" s="20">
        <v>68.871975270371678</v>
      </c>
      <c r="Q366" s="21">
        <v>718.11310658196714</v>
      </c>
      <c r="R366" s="22">
        <v>0</v>
      </c>
      <c r="T366" s="27">
        <v>18416.431037956274</v>
      </c>
    </row>
    <row r="367" spans="1:20" x14ac:dyDescent="0.25">
      <c r="A367" s="18">
        <v>850100</v>
      </c>
      <c r="B367" s="19">
        <v>78408000</v>
      </c>
      <c r="C367" s="18" t="s">
        <v>574</v>
      </c>
      <c r="D367" s="20">
        <v>20333.746077496016</v>
      </c>
      <c r="E367" s="20">
        <v>108979.89123544929</v>
      </c>
      <c r="F367" s="20">
        <v>8939.6985618011859</v>
      </c>
      <c r="G367" s="20">
        <v>4156.1283191365483</v>
      </c>
      <c r="H367" s="20">
        <v>1420.5758616962571</v>
      </c>
      <c r="I367" s="21">
        <v>143830.0400555793</v>
      </c>
      <c r="J367" s="22">
        <v>0</v>
      </c>
      <c r="K367" s="18"/>
      <c r="L367" s="20">
        <v>1115.729031211574</v>
      </c>
      <c r="M367" s="20">
        <v>245.24328602353145</v>
      </c>
      <c r="N367" s="20">
        <v>20.239765803348739</v>
      </c>
      <c r="O367" s="20">
        <v>223.14580624231479</v>
      </c>
      <c r="P367" s="20">
        <v>70.791396009676177</v>
      </c>
      <c r="Q367" s="21">
        <v>1675.1492852904453</v>
      </c>
      <c r="R367" s="22">
        <v>0</v>
      </c>
      <c r="T367" s="27">
        <v>21825.778401130461</v>
      </c>
    </row>
    <row r="368" spans="1:20" x14ac:dyDescent="0.25">
      <c r="A368" s="18">
        <v>850101</v>
      </c>
      <c r="B368" s="19">
        <v>78409000</v>
      </c>
      <c r="C368" s="18" t="s">
        <v>575</v>
      </c>
      <c r="D368" s="20">
        <v>7240.0585543087282</v>
      </c>
      <c r="E368" s="20">
        <v>59205.421680796964</v>
      </c>
      <c r="F368" s="20">
        <v>4488.5515791470398</v>
      </c>
      <c r="G368" s="20">
        <v>1448.0117108617455</v>
      </c>
      <c r="H368" s="20">
        <v>767.32051989137005</v>
      </c>
      <c r="I368" s="21">
        <v>73149.36404500583</v>
      </c>
      <c r="J368" s="22">
        <v>0</v>
      </c>
      <c r="K368" s="18"/>
      <c r="L368" s="20">
        <v>201.71248210009989</v>
      </c>
      <c r="M368" s="20">
        <v>133.23313134932238</v>
      </c>
      <c r="N368" s="20">
        <v>10.162225507957526</v>
      </c>
      <c r="O368" s="20">
        <v>40.342496420019977</v>
      </c>
      <c r="P368" s="20">
        <v>38.236555679840684</v>
      </c>
      <c r="Q368" s="21">
        <v>423.68689105724047</v>
      </c>
      <c r="R368" s="22">
        <v>0</v>
      </c>
      <c r="T368" s="27">
        <v>11035.957640409461</v>
      </c>
    </row>
    <row r="369" spans="1:20" x14ac:dyDescent="0.25">
      <c r="A369" s="18">
        <v>91137</v>
      </c>
      <c r="B369" s="19">
        <v>108414000</v>
      </c>
      <c r="C369" s="18" t="s">
        <v>515</v>
      </c>
      <c r="D369" s="20">
        <v>14998.800490597012</v>
      </c>
      <c r="E369" s="20">
        <v>124907.72149293804</v>
      </c>
      <c r="F369" s="20">
        <v>8565.6525968722672</v>
      </c>
      <c r="G369" s="20">
        <v>0</v>
      </c>
      <c r="H369" s="20">
        <v>1607.9521115800242</v>
      </c>
      <c r="I369" s="21">
        <v>150080.12669198733</v>
      </c>
      <c r="J369" s="22">
        <v>0</v>
      </c>
      <c r="K369" s="18"/>
      <c r="L369" s="20">
        <v>431.52416984922178</v>
      </c>
      <c r="M369" s="20">
        <v>281.08653551927836</v>
      </c>
      <c r="N369" s="20">
        <v>19.392913677685613</v>
      </c>
      <c r="O369" s="20">
        <v>258.91450190953304</v>
      </c>
      <c r="P369" s="20">
        <v>80.123230219391061</v>
      </c>
      <c r="Q369" s="21">
        <v>1071.0413511751099</v>
      </c>
      <c r="R369" s="22">
        <v>0</v>
      </c>
      <c r="T369" s="27">
        <v>22672.675206474367</v>
      </c>
    </row>
    <row r="370" spans="1:20" x14ac:dyDescent="0.25">
      <c r="A370" s="18">
        <v>850099</v>
      </c>
      <c r="B370" s="19">
        <v>78407000</v>
      </c>
      <c r="C370" s="18" t="s">
        <v>573</v>
      </c>
      <c r="D370" s="20">
        <v>4499.5479817832675</v>
      </c>
      <c r="E370" s="20">
        <v>38038.173575450091</v>
      </c>
      <c r="F370" s="20">
        <v>1309.16087725122</v>
      </c>
      <c r="G370" s="20">
        <v>899.90959635665354</v>
      </c>
      <c r="H370" s="20">
        <v>474.01685879083948</v>
      </c>
      <c r="I370" s="21">
        <v>45220.80888963207</v>
      </c>
      <c r="J370" s="22">
        <v>0</v>
      </c>
      <c r="K370" s="18"/>
      <c r="L370" s="20">
        <v>712.22797966532653</v>
      </c>
      <c r="M370" s="20">
        <v>85.599339256290321</v>
      </c>
      <c r="N370" s="20">
        <v>2.9639824398209456</v>
      </c>
      <c r="O370" s="20">
        <v>142.44559593306531</v>
      </c>
      <c r="P370" s="20">
        <v>23.615523232006812</v>
      </c>
      <c r="Q370" s="21">
        <v>966.85242052650995</v>
      </c>
      <c r="R370" s="22">
        <v>0</v>
      </c>
      <c r="T370" s="27">
        <v>6928.1491965237874</v>
      </c>
    </row>
    <row r="371" spans="1:20" x14ac:dyDescent="0.25">
      <c r="A371" s="18">
        <v>92879</v>
      </c>
      <c r="B371" s="19">
        <v>78274000</v>
      </c>
      <c r="C371" s="18" t="s">
        <v>563</v>
      </c>
      <c r="D371" s="20">
        <v>10551.055740001097</v>
      </c>
      <c r="E371" s="20">
        <v>188514.25416593582</v>
      </c>
      <c r="F371" s="20">
        <v>8266.4158249291304</v>
      </c>
      <c r="G371" s="20">
        <v>2853.9931998143984</v>
      </c>
      <c r="H371" s="20">
        <v>2370.6143340396684</v>
      </c>
      <c r="I371" s="21">
        <v>212556.33326472013</v>
      </c>
      <c r="J371" s="22">
        <v>0</v>
      </c>
      <c r="K371" s="18"/>
      <c r="L371" s="20">
        <v>1019.1037476040307</v>
      </c>
      <c r="M371" s="20">
        <v>424.22372265032027</v>
      </c>
      <c r="N371" s="20">
        <v>18.715431977155113</v>
      </c>
      <c r="O371" s="20">
        <v>407.64149904161229</v>
      </c>
      <c r="P371" s="20">
        <v>118.11029324716377</v>
      </c>
      <c r="Q371" s="21">
        <v>1987.7946945202823</v>
      </c>
      <c r="R371" s="22">
        <v>0</v>
      </c>
      <c r="T371" s="27">
        <v>32181.619193886057</v>
      </c>
    </row>
    <row r="372" spans="1:20" x14ac:dyDescent="0.25">
      <c r="A372" s="18">
        <v>92730</v>
      </c>
      <c r="B372" s="19">
        <v>108738000</v>
      </c>
      <c r="C372" s="18" t="s">
        <v>562</v>
      </c>
      <c r="D372" s="20">
        <v>44600.25831351972</v>
      </c>
      <c r="E372" s="20">
        <v>213977.8249065264</v>
      </c>
      <c r="F372" s="20">
        <v>0</v>
      </c>
      <c r="G372" s="20">
        <v>2406.9330063252628</v>
      </c>
      <c r="H372" s="20">
        <v>2577.788249799079</v>
      </c>
      <c r="I372" s="21">
        <v>263562.80447617045</v>
      </c>
      <c r="J372" s="22">
        <v>0</v>
      </c>
      <c r="K372" s="18"/>
      <c r="L372" s="20">
        <v>4840.8478693567877</v>
      </c>
      <c r="M372" s="20">
        <v>481.52575967312617</v>
      </c>
      <c r="N372" s="20">
        <v>0</v>
      </c>
      <c r="O372" s="20">
        <v>402.91097858754421</v>
      </c>
      <c r="P372" s="20">
        <v>128.39946093473765</v>
      </c>
      <c r="Q372" s="21">
        <v>5853.6840685521956</v>
      </c>
      <c r="R372" s="22">
        <v>0</v>
      </c>
      <c r="T372" s="27">
        <v>40412.4732817084</v>
      </c>
    </row>
    <row r="373" spans="1:20" x14ac:dyDescent="0.25">
      <c r="A373" s="18">
        <v>4266</v>
      </c>
      <c r="B373" s="19">
        <v>70425000</v>
      </c>
      <c r="C373" s="18" t="s">
        <v>95</v>
      </c>
      <c r="D373" s="20">
        <v>128972.69904814776</v>
      </c>
      <c r="E373" s="20">
        <v>367597.55620572704</v>
      </c>
      <c r="F373" s="20">
        <v>60483.232529006353</v>
      </c>
      <c r="G373" s="20">
        <v>23175.221148587145</v>
      </c>
      <c r="H373" s="20">
        <v>5157.0840466631007</v>
      </c>
      <c r="I373" s="21">
        <v>585385.79297813145</v>
      </c>
      <c r="J373" s="22">
        <v>0</v>
      </c>
      <c r="K373" s="18"/>
      <c r="L373" s="20">
        <v>12484.798312292813</v>
      </c>
      <c r="M373" s="20">
        <v>827.22446862552727</v>
      </c>
      <c r="N373" s="20">
        <v>136.93598871972767</v>
      </c>
      <c r="O373" s="20">
        <v>0</v>
      </c>
      <c r="P373" s="20">
        <v>257.09462160811159</v>
      </c>
      <c r="Q373" s="21">
        <v>13706.05339124618</v>
      </c>
      <c r="R373" s="22">
        <v>0</v>
      </c>
      <c r="T373" s="27">
        <v>89863.776955406633</v>
      </c>
    </row>
    <row r="374" spans="1:20" x14ac:dyDescent="0.25">
      <c r="A374" s="18">
        <v>4216</v>
      </c>
      <c r="B374" s="19">
        <v>48750000</v>
      </c>
      <c r="C374" s="18" t="s">
        <v>52</v>
      </c>
      <c r="D374" s="20">
        <v>3958.0544521760771</v>
      </c>
      <c r="E374" s="20">
        <v>7544.7617009157202</v>
      </c>
      <c r="F374" s="20">
        <v>710.6873333649479</v>
      </c>
      <c r="G374" s="20">
        <v>689.03289043521545</v>
      </c>
      <c r="H374" s="20">
        <v>99.453293941463869</v>
      </c>
      <c r="I374" s="21">
        <v>13001.989670833424</v>
      </c>
      <c r="J374" s="22">
        <v>0</v>
      </c>
      <c r="K374" s="18"/>
      <c r="L374" s="20">
        <v>0</v>
      </c>
      <c r="M374" s="20">
        <v>0</v>
      </c>
      <c r="N374" s="20">
        <v>0</v>
      </c>
      <c r="O374" s="20">
        <v>0</v>
      </c>
      <c r="P374" s="20">
        <v>0</v>
      </c>
      <c r="Q374" s="21">
        <v>0</v>
      </c>
      <c r="R374" s="22">
        <v>0</v>
      </c>
      <c r="T374" s="27">
        <v>1950.2984506250134</v>
      </c>
    </row>
    <row r="375" spans="1:20" x14ac:dyDescent="0.25">
      <c r="A375" s="18">
        <v>10968</v>
      </c>
      <c r="B375" s="19">
        <v>78784000</v>
      </c>
      <c r="C375" s="18" t="s">
        <v>297</v>
      </c>
      <c r="D375" s="20">
        <v>12657.139504668059</v>
      </c>
      <c r="E375" s="20">
        <v>58262.326468182502</v>
      </c>
      <c r="F375" s="20">
        <v>14849.624807678123</v>
      </c>
      <c r="G375" s="20">
        <v>6574.023702800836</v>
      </c>
      <c r="H375" s="20">
        <v>880.77878631173985</v>
      </c>
      <c r="I375" s="21">
        <v>93223.893269641267</v>
      </c>
      <c r="J375" s="22">
        <v>0</v>
      </c>
      <c r="K375" s="18"/>
      <c r="L375" s="20">
        <v>1035.6605403418489</v>
      </c>
      <c r="M375" s="20">
        <v>131.11083368181104</v>
      </c>
      <c r="N375" s="20">
        <v>33.620029388826154</v>
      </c>
      <c r="O375" s="20">
        <v>621.39632420510929</v>
      </c>
      <c r="P375" s="20">
        <v>43.925695754972807</v>
      </c>
      <c r="Q375" s="21">
        <v>1865.7134233725683</v>
      </c>
      <c r="R375" s="22">
        <v>0</v>
      </c>
      <c r="T375" s="27">
        <v>14263.441003952075</v>
      </c>
    </row>
    <row r="376" spans="1:20" x14ac:dyDescent="0.25">
      <c r="A376" s="18">
        <v>80299</v>
      </c>
      <c r="B376" s="19">
        <v>78980000</v>
      </c>
      <c r="C376" s="18" t="s">
        <v>404</v>
      </c>
      <c r="D376" s="20">
        <v>3078.4867961369487</v>
      </c>
      <c r="E376" s="20">
        <v>19071.480966203628</v>
      </c>
      <c r="F376" s="20">
        <v>3590.8412633176317</v>
      </c>
      <c r="G376" s="20">
        <v>1847.092077682169</v>
      </c>
      <c r="H376" s="20">
        <v>273.01271980841869</v>
      </c>
      <c r="I376" s="21">
        <v>27860.913823148796</v>
      </c>
      <c r="J376" s="22">
        <v>0</v>
      </c>
      <c r="K376" s="18"/>
      <c r="L376" s="20">
        <v>0</v>
      </c>
      <c r="M376" s="20">
        <v>0</v>
      </c>
      <c r="N376" s="20">
        <v>0</v>
      </c>
      <c r="O376" s="20">
        <v>0</v>
      </c>
      <c r="P376" s="20">
        <v>0</v>
      </c>
      <c r="Q376" s="21">
        <v>0</v>
      </c>
      <c r="R376" s="22">
        <v>0</v>
      </c>
      <c r="T376" s="27">
        <v>4179.1370734723196</v>
      </c>
    </row>
    <row r="377" spans="1:20" x14ac:dyDescent="0.25">
      <c r="A377" s="18">
        <v>79926</v>
      </c>
      <c r="B377" s="19">
        <v>108708000</v>
      </c>
      <c r="C377" s="18" t="s">
        <v>384</v>
      </c>
      <c r="D377" s="20">
        <v>449.95274704449099</v>
      </c>
      <c r="E377" s="20">
        <v>1047.8835695716277</v>
      </c>
      <c r="F377" s="20">
        <v>336.64136843602796</v>
      </c>
      <c r="G377" s="20">
        <v>269.97164822669458</v>
      </c>
      <c r="H377" s="20">
        <v>16.67935506078264</v>
      </c>
      <c r="I377" s="21">
        <v>2121.1286883396237</v>
      </c>
      <c r="J377" s="22">
        <v>0</v>
      </c>
      <c r="K377" s="18"/>
      <c r="L377" s="20">
        <v>0</v>
      </c>
      <c r="M377" s="20">
        <v>0</v>
      </c>
      <c r="N377" s="20">
        <v>0</v>
      </c>
      <c r="O377" s="20">
        <v>0</v>
      </c>
      <c r="P377" s="20">
        <v>0</v>
      </c>
      <c r="Q377" s="21">
        <v>0</v>
      </c>
      <c r="R377" s="22">
        <v>0</v>
      </c>
      <c r="T377" s="27">
        <v>318.16930325094353</v>
      </c>
    </row>
    <row r="378" spans="1:20" x14ac:dyDescent="0.25">
      <c r="A378" s="18">
        <v>90754</v>
      </c>
      <c r="B378" s="19">
        <v>108908000</v>
      </c>
      <c r="C378" s="18" t="s">
        <v>384</v>
      </c>
      <c r="D378" s="20">
        <v>3319.9431994223919</v>
      </c>
      <c r="E378" s="20">
        <v>3038.8623517577203</v>
      </c>
      <c r="F378" s="20">
        <v>822.90112284362385</v>
      </c>
      <c r="G378" s="20">
        <v>1991.9659196534351</v>
      </c>
      <c r="H378" s="20">
        <v>46.522617531415911</v>
      </c>
      <c r="I378" s="21">
        <v>9220.1952112085874</v>
      </c>
      <c r="J378" s="22">
        <v>0</v>
      </c>
      <c r="K378" s="18"/>
      <c r="L378" s="20">
        <v>530.80612555882942</v>
      </c>
      <c r="M378" s="20">
        <v>6.8385147064253973</v>
      </c>
      <c r="N378" s="20">
        <v>1.8630746764588799</v>
      </c>
      <c r="O378" s="20">
        <v>212.32245022353177</v>
      </c>
      <c r="P378" s="20">
        <v>2.3202899608033833</v>
      </c>
      <c r="Q378" s="21">
        <v>754.15045512604888</v>
      </c>
      <c r="R378" s="22">
        <v>0</v>
      </c>
      <c r="T378" s="27">
        <v>1496.1518499501956</v>
      </c>
    </row>
    <row r="379" spans="1:20" x14ac:dyDescent="0.25">
      <c r="A379" s="18">
        <v>92657</v>
      </c>
      <c r="B379" s="19">
        <v>78235000</v>
      </c>
      <c r="C379" s="18" t="s">
        <v>559</v>
      </c>
      <c r="D379" s="20">
        <v>3089.9799878825993</v>
      </c>
      <c r="E379" s="20">
        <v>38352.538646321576</v>
      </c>
      <c r="F379" s="20">
        <v>0</v>
      </c>
      <c r="G379" s="20">
        <v>165.359080536872</v>
      </c>
      <c r="H379" s="20">
        <v>462.0325658307849</v>
      </c>
      <c r="I379" s="21">
        <v>42069.910280571836</v>
      </c>
      <c r="J379" s="22">
        <v>0</v>
      </c>
      <c r="K379" s="18"/>
      <c r="L379" s="20">
        <v>0</v>
      </c>
      <c r="M379" s="20">
        <v>0</v>
      </c>
      <c r="N379" s="20">
        <v>0</v>
      </c>
      <c r="O379" s="20">
        <v>0</v>
      </c>
      <c r="P379" s="20">
        <v>0</v>
      </c>
      <c r="Q379" s="21">
        <v>0</v>
      </c>
      <c r="R379" s="22">
        <v>0</v>
      </c>
      <c r="T379" s="27">
        <v>6310.486542085775</v>
      </c>
    </row>
    <row r="380" spans="1:20" x14ac:dyDescent="0.25">
      <c r="A380" s="18">
        <v>4281</v>
      </c>
      <c r="B380" s="19">
        <v>70479000</v>
      </c>
      <c r="C380" s="18" t="s">
        <v>110</v>
      </c>
      <c r="D380" s="20">
        <v>217945.17643267609</v>
      </c>
      <c r="E380" s="20">
        <v>1186099.4123981255</v>
      </c>
      <c r="F380" s="20">
        <v>133459.60028663863</v>
      </c>
      <c r="G380" s="20">
        <v>54756.358760328345</v>
      </c>
      <c r="H380" s="20">
        <v>15896.711349884883</v>
      </c>
      <c r="I380" s="21">
        <v>1608157.2592276535</v>
      </c>
      <c r="J380" s="22">
        <v>0</v>
      </c>
      <c r="K380" s="18"/>
      <c r="L380" s="20">
        <v>31541.897577649841</v>
      </c>
      <c r="M380" s="20">
        <v>2669.1430331734164</v>
      </c>
      <c r="N380" s="20">
        <v>302.15683843660378</v>
      </c>
      <c r="O380" s="20">
        <v>9856.8992902112714</v>
      </c>
      <c r="P380" s="20">
        <v>792.30091874869618</v>
      </c>
      <c r="Q380" s="21">
        <v>45162.39765821983</v>
      </c>
      <c r="R380" s="22">
        <v>0</v>
      </c>
      <c r="T380" s="27">
        <v>247997.94853288098</v>
      </c>
    </row>
    <row r="381" spans="1:20" x14ac:dyDescent="0.25">
      <c r="A381" s="18">
        <v>79050</v>
      </c>
      <c r="B381" s="19">
        <v>78997000</v>
      </c>
      <c r="C381" s="18" t="s">
        <v>314</v>
      </c>
      <c r="D381" s="20">
        <v>808.96690772829515</v>
      </c>
      <c r="E381" s="20">
        <v>25358.782383633392</v>
      </c>
      <c r="F381" s="20">
        <v>0</v>
      </c>
      <c r="G381" s="20">
        <v>0</v>
      </c>
      <c r="H381" s="20">
        <v>305.4969424345627</v>
      </c>
      <c r="I381" s="21">
        <v>26473.24623379625</v>
      </c>
      <c r="J381" s="22">
        <v>0</v>
      </c>
      <c r="K381" s="18"/>
      <c r="L381" s="20">
        <v>345.2201801139496</v>
      </c>
      <c r="M381" s="20">
        <v>57.066226170860205</v>
      </c>
      <c r="N381" s="20">
        <v>0</v>
      </c>
      <c r="O381" s="20">
        <v>207.13210806836977</v>
      </c>
      <c r="P381" s="20">
        <v>15.216782343881739</v>
      </c>
      <c r="Q381" s="21">
        <v>624.63529669706134</v>
      </c>
      <c r="R381" s="22">
        <v>0</v>
      </c>
      <c r="T381" s="27">
        <v>4064.6822295739967</v>
      </c>
    </row>
    <row r="382" spans="1:20" x14ac:dyDescent="0.25">
      <c r="A382" s="18">
        <v>4374</v>
      </c>
      <c r="B382" s="19">
        <v>80209000</v>
      </c>
      <c r="C382" s="18" t="s">
        <v>157</v>
      </c>
      <c r="D382" s="20">
        <v>22868.759057017334</v>
      </c>
      <c r="E382" s="20">
        <v>41391.400998079298</v>
      </c>
      <c r="F382" s="20">
        <v>9912.2180706163781</v>
      </c>
      <c r="G382" s="20">
        <v>5462.1174342104005</v>
      </c>
      <c r="H382" s="20">
        <v>618.05407389865468</v>
      </c>
      <c r="I382" s="21">
        <v>80252.549633822069</v>
      </c>
      <c r="J382" s="22">
        <v>0</v>
      </c>
      <c r="K382" s="18"/>
      <c r="L382" s="20">
        <v>345.2201801139496</v>
      </c>
      <c r="M382" s="20">
        <v>93.145286518552808</v>
      </c>
      <c r="N382" s="20">
        <v>22.441581330072871</v>
      </c>
      <c r="O382" s="20">
        <v>0</v>
      </c>
      <c r="P382" s="20">
        <v>30.821386446642023</v>
      </c>
      <c r="Q382" s="21">
        <v>491.62843440921728</v>
      </c>
      <c r="R382" s="22">
        <v>0</v>
      </c>
      <c r="T382" s="27">
        <v>12111.626710234692</v>
      </c>
    </row>
    <row r="383" spans="1:20" x14ac:dyDescent="0.25">
      <c r="A383" s="18">
        <v>4278</v>
      </c>
      <c r="B383" s="19">
        <v>70465000</v>
      </c>
      <c r="C383" s="18" t="s">
        <v>107</v>
      </c>
      <c r="D383" s="20">
        <v>99339.633323157817</v>
      </c>
      <c r="E383" s="20">
        <v>598970.24836714251</v>
      </c>
      <c r="F383" s="20">
        <v>168358.08881450686</v>
      </c>
      <c r="G383" s="20">
        <v>566.4362031405966</v>
      </c>
      <c r="H383" s="20">
        <v>9243.995129816798</v>
      </c>
      <c r="I383" s="21">
        <v>876478.40183776466</v>
      </c>
      <c r="J383" s="22">
        <v>5540.3185956875132</v>
      </c>
      <c r="K383" s="18"/>
      <c r="L383" s="20">
        <v>7695.0645838678083</v>
      </c>
      <c r="M383" s="20">
        <v>1347.8948297216402</v>
      </c>
      <c r="N383" s="20">
        <v>381.16814176097358</v>
      </c>
      <c r="O383" s="20">
        <v>0</v>
      </c>
      <c r="P383" s="20">
        <v>461.05685729313984</v>
      </c>
      <c r="Q383" s="21">
        <v>9885.1844126435626</v>
      </c>
      <c r="R383" s="22">
        <v>0</v>
      </c>
      <c r="T383" s="27">
        <v>132123.4901482081</v>
      </c>
    </row>
    <row r="384" spans="1:20" x14ac:dyDescent="0.25">
      <c r="A384" s="18">
        <v>4270</v>
      </c>
      <c r="B384" s="19">
        <v>70438000</v>
      </c>
      <c r="C384" s="18" t="s">
        <v>99</v>
      </c>
      <c r="D384" s="20">
        <v>232686.81108099123</v>
      </c>
      <c r="E384" s="20">
        <v>733413.71034318232</v>
      </c>
      <c r="F384" s="20">
        <v>76492.399827964138</v>
      </c>
      <c r="G384" s="20">
        <v>17994.279898934579</v>
      </c>
      <c r="H384" s="20">
        <v>9756.929042304615</v>
      </c>
      <c r="I384" s="21">
        <v>1070344.1301933769</v>
      </c>
      <c r="J384" s="22">
        <v>19304.803951383554</v>
      </c>
      <c r="K384" s="18"/>
      <c r="L384" s="20">
        <v>23851.887426361442</v>
      </c>
      <c r="M384" s="20">
        <v>1650.4401527679775</v>
      </c>
      <c r="N384" s="20">
        <v>173.18125969810953</v>
      </c>
      <c r="O384" s="20">
        <v>0</v>
      </c>
      <c r="P384" s="20">
        <v>486.27098676639787</v>
      </c>
      <c r="Q384" s="21">
        <v>26161.779825593927</v>
      </c>
      <c r="R384" s="22">
        <v>0</v>
      </c>
      <c r="T384" s="27">
        <v>161580.16591013808</v>
      </c>
    </row>
    <row r="385" spans="1:20" x14ac:dyDescent="0.25">
      <c r="A385" s="18">
        <v>91935</v>
      </c>
      <c r="B385" s="19">
        <v>78219000</v>
      </c>
      <c r="C385" s="18" t="s">
        <v>534</v>
      </c>
      <c r="D385" s="20">
        <v>4544.3519216216491</v>
      </c>
      <c r="E385" s="20">
        <v>46526.030488980279</v>
      </c>
      <c r="F385" s="20">
        <v>7480.9192985783993</v>
      </c>
      <c r="G385" s="20">
        <v>908.87038432432985</v>
      </c>
      <c r="H385" s="20">
        <v>650.6210661346496</v>
      </c>
      <c r="I385" s="21">
        <v>60110.79315963931</v>
      </c>
      <c r="J385" s="22">
        <v>0</v>
      </c>
      <c r="K385" s="18"/>
      <c r="L385" s="20">
        <v>0</v>
      </c>
      <c r="M385" s="20">
        <v>0</v>
      </c>
      <c r="N385" s="20">
        <v>0</v>
      </c>
      <c r="O385" s="20">
        <v>0</v>
      </c>
      <c r="P385" s="20">
        <v>0</v>
      </c>
      <c r="Q385" s="21">
        <v>0</v>
      </c>
      <c r="R385" s="22">
        <v>0</v>
      </c>
      <c r="T385" s="27">
        <v>9016.6189739458969</v>
      </c>
    </row>
    <row r="386" spans="1:20" x14ac:dyDescent="0.25">
      <c r="A386" s="18">
        <v>4199</v>
      </c>
      <c r="B386" s="19">
        <v>30310000</v>
      </c>
      <c r="C386" s="18" t="s">
        <v>38</v>
      </c>
      <c r="D386" s="20">
        <v>6596.757420293462</v>
      </c>
      <c r="E386" s="20">
        <v>13517.698047473998</v>
      </c>
      <c r="F386" s="20">
        <v>2767.9401404740074</v>
      </c>
      <c r="G386" s="20">
        <v>0</v>
      </c>
      <c r="H386" s="20">
        <v>196.19288484547587</v>
      </c>
      <c r="I386" s="21">
        <v>23078.588493086943</v>
      </c>
      <c r="J386" s="22">
        <v>0</v>
      </c>
      <c r="K386" s="18"/>
      <c r="L386" s="20">
        <v>1614.1375989111698</v>
      </c>
      <c r="M386" s="20">
        <v>30.419599900995731</v>
      </c>
      <c r="N386" s="20">
        <v>6.2667057299071418</v>
      </c>
      <c r="O386" s="20">
        <v>968.4701289414686</v>
      </c>
      <c r="P386" s="20">
        <v>9.7824504132293697</v>
      </c>
      <c r="Q386" s="21">
        <v>2629.0764838967707</v>
      </c>
      <c r="R386" s="22">
        <v>0</v>
      </c>
      <c r="T386" s="27">
        <v>3856.1497465475568</v>
      </c>
    </row>
    <row r="387" spans="1:20" x14ac:dyDescent="0.25">
      <c r="A387" s="18">
        <v>4439</v>
      </c>
      <c r="B387" s="19">
        <v>110208000</v>
      </c>
      <c r="C387" s="18" t="s">
        <v>204</v>
      </c>
      <c r="D387" s="20">
        <v>82092.981230318634</v>
      </c>
      <c r="E387" s="20">
        <v>75342.828652200042</v>
      </c>
      <c r="F387" s="20">
        <v>19450.390176303838</v>
      </c>
      <c r="G387" s="20">
        <v>0</v>
      </c>
      <c r="H387" s="20">
        <v>1141.9727523798058</v>
      </c>
      <c r="I387" s="21">
        <v>178028.17281120233</v>
      </c>
      <c r="J387" s="22">
        <v>1380.0633551255994</v>
      </c>
      <c r="K387" s="18"/>
      <c r="L387" s="20">
        <v>11392.265943760338</v>
      </c>
      <c r="M387" s="20">
        <v>169.54800254896071</v>
      </c>
      <c r="N387" s="20">
        <v>44.036310534482617</v>
      </c>
      <c r="O387" s="20">
        <v>0</v>
      </c>
      <c r="P387" s="20">
        <v>56.952530810909565</v>
      </c>
      <c r="Q387" s="21">
        <v>11662.802787654691</v>
      </c>
      <c r="R387" s="22">
        <v>0</v>
      </c>
      <c r="T387" s="27">
        <v>28246.636836559712</v>
      </c>
    </row>
    <row r="388" spans="1:20" x14ac:dyDescent="0.25">
      <c r="A388" s="18">
        <v>4404</v>
      </c>
      <c r="B388" s="19">
        <v>100206000</v>
      </c>
      <c r="C388" s="18" t="s">
        <v>181</v>
      </c>
      <c r="D388" s="20">
        <v>632461.00751965831</v>
      </c>
      <c r="E388" s="20">
        <v>1338566.4717707972</v>
      </c>
      <c r="F388" s="20">
        <v>182758.85846427028</v>
      </c>
      <c r="G388" s="20">
        <v>0</v>
      </c>
      <c r="H388" s="20">
        <v>18327.387719333943</v>
      </c>
      <c r="I388" s="21">
        <v>2172113.72547406</v>
      </c>
      <c r="J388" s="22">
        <v>9398.0042205475838</v>
      </c>
      <c r="K388" s="18"/>
      <c r="L388" s="20">
        <v>44257.135646887094</v>
      </c>
      <c r="M388" s="20">
        <v>3012.2478227544143</v>
      </c>
      <c r="N388" s="20">
        <v>413.77194859900396</v>
      </c>
      <c r="O388" s="20">
        <v>0</v>
      </c>
      <c r="P388" s="20">
        <v>913.5525627790887</v>
      </c>
      <c r="Q388" s="21">
        <v>48596.707981019601</v>
      </c>
      <c r="R388" s="22">
        <v>728.95061971529401</v>
      </c>
      <c r="T388" s="27">
        <v>331587.52179222251</v>
      </c>
    </row>
    <row r="389" spans="1:20" x14ac:dyDescent="0.25">
      <c r="A389" s="18">
        <v>4314</v>
      </c>
      <c r="B389" s="19">
        <v>78647000</v>
      </c>
      <c r="C389" s="18" t="s">
        <v>128</v>
      </c>
      <c r="D389" s="20">
        <v>1319.3514840586924</v>
      </c>
      <c r="E389" s="20">
        <v>26616.242667119346</v>
      </c>
      <c r="F389" s="20">
        <v>9014.5077547869696</v>
      </c>
      <c r="G389" s="20">
        <v>0</v>
      </c>
      <c r="H389" s="20">
        <v>429.24321625026602</v>
      </c>
      <c r="I389" s="21">
        <v>37379.345122215273</v>
      </c>
      <c r="J389" s="22">
        <v>0</v>
      </c>
      <c r="K389" s="18"/>
      <c r="L389" s="20">
        <v>0</v>
      </c>
      <c r="M389" s="20">
        <v>0</v>
      </c>
      <c r="N389" s="20">
        <v>0</v>
      </c>
      <c r="O389" s="20">
        <v>0</v>
      </c>
      <c r="P389" s="20">
        <v>0</v>
      </c>
      <c r="Q389" s="21">
        <v>0</v>
      </c>
      <c r="R389" s="22">
        <v>0</v>
      </c>
      <c r="T389" s="27">
        <v>5606.9017683322909</v>
      </c>
    </row>
    <row r="390" spans="1:20" x14ac:dyDescent="0.25">
      <c r="A390" s="18">
        <v>4234</v>
      </c>
      <c r="B390" s="19">
        <v>70199000</v>
      </c>
      <c r="C390" s="18" t="s">
        <v>63</v>
      </c>
      <c r="D390" s="20">
        <v>98247.618750117937</v>
      </c>
      <c r="E390" s="20">
        <v>65597.511455183907</v>
      </c>
      <c r="F390" s="20">
        <v>7181.6825266352635</v>
      </c>
      <c r="G390" s="20">
        <v>16258.33033046508</v>
      </c>
      <c r="H390" s="20">
        <v>876.7700632443391</v>
      </c>
      <c r="I390" s="21">
        <v>188161.9131256465</v>
      </c>
      <c r="J390" s="22">
        <v>0</v>
      </c>
      <c r="K390" s="18"/>
      <c r="L390" s="20">
        <v>690.44036022789919</v>
      </c>
      <c r="M390" s="20">
        <v>147.61759331801028</v>
      </c>
      <c r="N390" s="20">
        <v>16.25956081273204</v>
      </c>
      <c r="O390" s="20">
        <v>414.26421613673955</v>
      </c>
      <c r="P390" s="20">
        <v>43.698053172046237</v>
      </c>
      <c r="Q390" s="21">
        <v>1312.2797836674274</v>
      </c>
      <c r="R390" s="22">
        <v>0</v>
      </c>
      <c r="T390" s="27">
        <v>28421.128936397086</v>
      </c>
    </row>
    <row r="391" spans="1:20" x14ac:dyDescent="0.25">
      <c r="A391" s="18">
        <v>79540</v>
      </c>
      <c r="B391" s="19">
        <v>76008000</v>
      </c>
      <c r="C391" s="18" t="s">
        <v>361</v>
      </c>
      <c r="D391" s="20">
        <v>26387.029681173848</v>
      </c>
      <c r="E391" s="20">
        <v>1047.8835695716277</v>
      </c>
      <c r="F391" s="20">
        <v>0</v>
      </c>
      <c r="G391" s="20">
        <v>15832.217808704308</v>
      </c>
      <c r="H391" s="20">
        <v>12.623840596469533</v>
      </c>
      <c r="I391" s="21">
        <v>43279.754900046253</v>
      </c>
      <c r="J391" s="22">
        <v>0</v>
      </c>
      <c r="K391" s="18"/>
      <c r="L391" s="20">
        <v>0</v>
      </c>
      <c r="M391" s="20">
        <v>0</v>
      </c>
      <c r="N391" s="20">
        <v>0</v>
      </c>
      <c r="O391" s="20">
        <v>0</v>
      </c>
      <c r="P391" s="20">
        <v>0</v>
      </c>
      <c r="Q391" s="21">
        <v>0</v>
      </c>
      <c r="R391" s="22">
        <v>0</v>
      </c>
      <c r="T391" s="27">
        <v>6491.9632350069378</v>
      </c>
    </row>
    <row r="392" spans="1:20" x14ac:dyDescent="0.25">
      <c r="A392" s="18">
        <v>4441</v>
      </c>
      <c r="B392" s="19">
        <v>110220000</v>
      </c>
      <c r="C392" s="18" t="s">
        <v>206</v>
      </c>
      <c r="D392" s="20">
        <v>75265.89327141612</v>
      </c>
      <c r="E392" s="20">
        <v>747979.29196022789</v>
      </c>
      <c r="F392" s="20">
        <v>129457.30846189919</v>
      </c>
      <c r="G392" s="20">
        <v>20698.545863057574</v>
      </c>
      <c r="H392" s="20">
        <v>10570.468035647473</v>
      </c>
      <c r="I392" s="21">
        <v>983971.50759224826</v>
      </c>
      <c r="J392" s="22">
        <v>0</v>
      </c>
      <c r="K392" s="18"/>
      <c r="L392" s="20">
        <v>7802.8257940267931</v>
      </c>
      <c r="M392" s="20">
        <v>1683.2178611884303</v>
      </c>
      <c r="N392" s="20">
        <v>293.09552069200834</v>
      </c>
      <c r="O392" s="20">
        <v>3112.6456969352926</v>
      </c>
      <c r="P392" s="20">
        <v>526.98649609901395</v>
      </c>
      <c r="Q392" s="21">
        <v>13418.77136894154</v>
      </c>
      <c r="R392" s="22">
        <v>0</v>
      </c>
      <c r="T392" s="27">
        <v>149608.54184417846</v>
      </c>
    </row>
    <row r="393" spans="1:20" x14ac:dyDescent="0.25">
      <c r="A393" s="18">
        <v>4435</v>
      </c>
      <c r="B393" s="19">
        <v>110100000</v>
      </c>
      <c r="C393" s="18" t="s">
        <v>201</v>
      </c>
      <c r="D393" s="20">
        <v>12342.320334742606</v>
      </c>
      <c r="E393" s="20">
        <v>20748.094677518231</v>
      </c>
      <c r="F393" s="20">
        <v>4974.811333554635</v>
      </c>
      <c r="G393" s="20">
        <v>3428.7702008455635</v>
      </c>
      <c r="H393" s="20">
        <v>309.88353533827933</v>
      </c>
      <c r="I393" s="21">
        <v>41803.880081999327</v>
      </c>
      <c r="J393" s="22">
        <v>0</v>
      </c>
      <c r="K393" s="18"/>
      <c r="L393" s="20">
        <v>901.89516547214862</v>
      </c>
      <c r="M393" s="20">
        <v>46.690548685249254</v>
      </c>
      <c r="N393" s="20">
        <v>11.263133271319592</v>
      </c>
      <c r="O393" s="20">
        <v>541.13709928328922</v>
      </c>
      <c r="P393" s="20">
        <v>15.453423566494118</v>
      </c>
      <c r="Q393" s="21">
        <v>1516.439370278501</v>
      </c>
      <c r="R393" s="22">
        <v>0</v>
      </c>
      <c r="T393" s="27">
        <v>6498.0479178416745</v>
      </c>
    </row>
    <row r="394" spans="1:20" x14ac:dyDescent="0.25">
      <c r="A394" s="18">
        <v>10965</v>
      </c>
      <c r="B394" s="19">
        <v>138757000</v>
      </c>
      <c r="C394" s="18" t="s">
        <v>294</v>
      </c>
      <c r="D394" s="20">
        <v>1649.1893550733655</v>
      </c>
      <c r="E394" s="20">
        <v>23053.438530575811</v>
      </c>
      <c r="F394" s="20">
        <v>0</v>
      </c>
      <c r="G394" s="20">
        <v>989.51361304401928</v>
      </c>
      <c r="H394" s="20">
        <v>277.72449312232976</v>
      </c>
      <c r="I394" s="21">
        <v>25969.865991815524</v>
      </c>
      <c r="J394" s="22">
        <v>0</v>
      </c>
      <c r="K394" s="18"/>
      <c r="L394" s="20">
        <v>0</v>
      </c>
      <c r="M394" s="20">
        <v>0</v>
      </c>
      <c r="N394" s="20">
        <v>0</v>
      </c>
      <c r="O394" s="20">
        <v>0</v>
      </c>
      <c r="P394" s="20">
        <v>0</v>
      </c>
      <c r="Q394" s="21">
        <v>0</v>
      </c>
      <c r="R394" s="22">
        <v>0</v>
      </c>
      <c r="T394" s="27">
        <v>3895.4798987723284</v>
      </c>
    </row>
    <row r="395" spans="1:20" x14ac:dyDescent="0.25">
      <c r="A395" s="18">
        <v>90861</v>
      </c>
      <c r="B395" s="19">
        <v>78592000</v>
      </c>
      <c r="C395" s="18" t="s">
        <v>498</v>
      </c>
      <c r="D395" s="20">
        <v>2028.9801554958017</v>
      </c>
      <c r="E395" s="20">
        <v>51031.929838138276</v>
      </c>
      <c r="F395" s="20">
        <v>12530.539825118816</v>
      </c>
      <c r="G395" s="20">
        <v>0</v>
      </c>
      <c r="H395" s="20">
        <v>765.73629766416525</v>
      </c>
      <c r="I395" s="21">
        <v>66357.186116417055</v>
      </c>
      <c r="J395" s="22">
        <v>0</v>
      </c>
      <c r="K395" s="18"/>
      <c r="L395" s="20">
        <v>461.89898772176895</v>
      </c>
      <c r="M395" s="20">
        <v>114.83988489755752</v>
      </c>
      <c r="N395" s="20">
        <v>28.369546209714759</v>
      </c>
      <c r="O395" s="20">
        <v>277.13939263306139</v>
      </c>
      <c r="P395" s="20">
        <v>38.186978340320842</v>
      </c>
      <c r="Q395" s="21">
        <v>920.43478980242344</v>
      </c>
      <c r="R395" s="22">
        <v>0</v>
      </c>
      <c r="T395" s="27">
        <v>10091.643135932922</v>
      </c>
    </row>
    <row r="396" spans="1:20" x14ac:dyDescent="0.25">
      <c r="A396" s="18">
        <v>79499</v>
      </c>
      <c r="B396" s="19">
        <v>88759000</v>
      </c>
      <c r="C396" s="18" t="s">
        <v>356</v>
      </c>
      <c r="D396" s="20">
        <v>8355.892732371718</v>
      </c>
      <c r="E396" s="20">
        <v>53546.850405110185</v>
      </c>
      <c r="F396" s="20">
        <v>9874.8134741234862</v>
      </c>
      <c r="G396" s="20">
        <v>425.12563942303075</v>
      </c>
      <c r="H396" s="20">
        <v>764.04001209944431</v>
      </c>
      <c r="I396" s="21">
        <v>72966.722263127871</v>
      </c>
      <c r="J396" s="22">
        <v>0</v>
      </c>
      <c r="K396" s="18"/>
      <c r="L396" s="20">
        <v>690.44036022789919</v>
      </c>
      <c r="M396" s="20">
        <v>120.49934534425441</v>
      </c>
      <c r="N396" s="20">
        <v>22.356896117506558</v>
      </c>
      <c r="O396" s="20">
        <v>414.26421613673955</v>
      </c>
      <c r="P396" s="20">
        <v>38.092799868701441</v>
      </c>
      <c r="Q396" s="21">
        <v>1285.653617695101</v>
      </c>
      <c r="R396" s="22">
        <v>0</v>
      </c>
      <c r="T396" s="27">
        <v>11137.856382123446</v>
      </c>
    </row>
    <row r="397" spans="1:20" x14ac:dyDescent="0.25">
      <c r="A397" s="18">
        <v>89852</v>
      </c>
      <c r="B397" s="19">
        <v>108798000</v>
      </c>
      <c r="C397" s="18" t="s">
        <v>457</v>
      </c>
      <c r="D397" s="20">
        <v>421.45950185208233</v>
      </c>
      <c r="E397" s="20">
        <v>66959.760095627018</v>
      </c>
      <c r="F397" s="20">
        <v>11707.638702275195</v>
      </c>
      <c r="G397" s="20">
        <v>256.54056634474574</v>
      </c>
      <c r="H397" s="20">
        <v>947.70519492884796</v>
      </c>
      <c r="I397" s="21">
        <v>80293.104061027887</v>
      </c>
      <c r="J397" s="22">
        <v>0</v>
      </c>
      <c r="K397" s="18"/>
      <c r="L397" s="20">
        <v>294.26000134176542</v>
      </c>
      <c r="M397" s="20">
        <v>150.68313439330444</v>
      </c>
      <c r="N397" s="20">
        <v>26.506471533255883</v>
      </c>
      <c r="O397" s="20">
        <v>176.55600080505923</v>
      </c>
      <c r="P397" s="20">
        <v>47.247835504486865</v>
      </c>
      <c r="Q397" s="21">
        <v>695.25344357787185</v>
      </c>
      <c r="R397" s="22">
        <v>0</v>
      </c>
      <c r="T397" s="27">
        <v>12148.253625690862</v>
      </c>
    </row>
    <row r="398" spans="1:20" x14ac:dyDescent="0.25">
      <c r="A398" s="18">
        <v>4473</v>
      </c>
      <c r="B398" s="19">
        <v>130243000</v>
      </c>
      <c r="C398" s="18" t="s">
        <v>234</v>
      </c>
      <c r="D398" s="20">
        <v>42659.031317897716</v>
      </c>
      <c r="E398" s="20">
        <v>53756.427119024505</v>
      </c>
      <c r="F398" s="20">
        <v>14999.243193649691</v>
      </c>
      <c r="G398" s="20">
        <v>5406.4147907386305</v>
      </c>
      <c r="H398" s="20">
        <v>828.29872261994888</v>
      </c>
      <c r="I398" s="21">
        <v>117649.4151439305</v>
      </c>
      <c r="J398" s="22">
        <v>2557.5959813897935</v>
      </c>
      <c r="K398" s="18"/>
      <c r="L398" s="20">
        <v>3846.739149841153</v>
      </c>
      <c r="M398" s="20">
        <v>120.97096704814581</v>
      </c>
      <c r="N398" s="20">
        <v>33.9587702390914</v>
      </c>
      <c r="O398" s="20">
        <v>0</v>
      </c>
      <c r="P398" s="20">
        <v>41.312213003818655</v>
      </c>
      <c r="Q398" s="21">
        <v>4042.9811001322087</v>
      </c>
      <c r="R398" s="22">
        <v>0</v>
      </c>
      <c r="T398" s="27">
        <v>17870.220039400938</v>
      </c>
    </row>
    <row r="399" spans="1:20" x14ac:dyDescent="0.25">
      <c r="A399" s="18">
        <v>81174</v>
      </c>
      <c r="B399" s="19">
        <v>78743000</v>
      </c>
      <c r="C399" s="18" t="s">
        <v>418</v>
      </c>
      <c r="D399" s="20">
        <v>1750.8311952953661</v>
      </c>
      <c r="E399" s="20">
        <v>17918.809039674834</v>
      </c>
      <c r="F399" s="20">
        <v>5236.6435090048799</v>
      </c>
      <c r="G399" s="20">
        <v>1050.4987171772195</v>
      </c>
      <c r="H399" s="20">
        <v>278.95345475561072</v>
      </c>
      <c r="I399" s="21">
        <v>26235.73591590791</v>
      </c>
      <c r="J399" s="22">
        <v>0</v>
      </c>
      <c r="K399" s="18"/>
      <c r="L399" s="20">
        <v>0</v>
      </c>
      <c r="M399" s="20">
        <v>0</v>
      </c>
      <c r="N399" s="20">
        <v>0</v>
      </c>
      <c r="O399" s="20">
        <v>0</v>
      </c>
      <c r="P399" s="20">
        <v>0</v>
      </c>
      <c r="Q399" s="21">
        <v>0</v>
      </c>
      <c r="R399" s="22">
        <v>0</v>
      </c>
      <c r="T399" s="27">
        <v>3935.3603873861862</v>
      </c>
    </row>
    <row r="400" spans="1:20" x14ac:dyDescent="0.25">
      <c r="A400" s="18">
        <v>4163</v>
      </c>
      <c r="B400" s="19">
        <v>10323000</v>
      </c>
      <c r="C400" s="18" t="s">
        <v>10</v>
      </c>
      <c r="D400" s="20">
        <v>15832.217808704308</v>
      </c>
      <c r="E400" s="20">
        <v>16975.713827060372</v>
      </c>
      <c r="F400" s="20">
        <v>5274.0481054977708</v>
      </c>
      <c r="G400" s="20">
        <v>322.51068522258504</v>
      </c>
      <c r="H400" s="20">
        <v>268.04261093704514</v>
      </c>
      <c r="I400" s="21">
        <v>38672.533037422087</v>
      </c>
      <c r="J400" s="22">
        <v>0</v>
      </c>
      <c r="K400" s="18"/>
      <c r="L400" s="20">
        <v>345.2201801139496</v>
      </c>
      <c r="M400" s="20">
        <v>38.201358015203937</v>
      </c>
      <c r="N400" s="20">
        <v>11.940614971850094</v>
      </c>
      <c r="O400" s="20">
        <v>0</v>
      </c>
      <c r="P400" s="20">
        <v>13.370421358376246</v>
      </c>
      <c r="Q400" s="21">
        <v>408.73257445937986</v>
      </c>
      <c r="R400" s="22">
        <v>0</v>
      </c>
      <c r="T400" s="27">
        <v>5862.1898417822194</v>
      </c>
    </row>
    <row r="401" spans="1:20" x14ac:dyDescent="0.25">
      <c r="A401" s="18">
        <v>4181</v>
      </c>
      <c r="B401" s="19">
        <v>20355000</v>
      </c>
      <c r="C401" s="18" t="s">
        <v>25</v>
      </c>
      <c r="D401" s="20">
        <v>3078.4867961369487</v>
      </c>
      <c r="E401" s="20">
        <v>9430.9521261446498</v>
      </c>
      <c r="F401" s="20">
        <v>1683.2068421801396</v>
      </c>
      <c r="G401" s="20">
        <v>0</v>
      </c>
      <c r="H401" s="20">
        <v>133.89213768979135</v>
      </c>
      <c r="I401" s="21">
        <v>14326.537902151529</v>
      </c>
      <c r="J401" s="22">
        <v>0</v>
      </c>
      <c r="K401" s="18"/>
      <c r="L401" s="20">
        <v>483.3082521595295</v>
      </c>
      <c r="M401" s="20">
        <v>21.222976675113301</v>
      </c>
      <c r="N401" s="20">
        <v>3.8108345654840727</v>
      </c>
      <c r="O401" s="20">
        <v>288.90927021930077</v>
      </c>
      <c r="P401" s="20">
        <v>6.6752978503510558</v>
      </c>
      <c r="Q401" s="21">
        <v>803.92663146977873</v>
      </c>
      <c r="R401" s="22">
        <v>0</v>
      </c>
      <c r="T401" s="27">
        <v>2269.5696800431961</v>
      </c>
    </row>
    <row r="402" spans="1:20" x14ac:dyDescent="0.25">
      <c r="A402" s="18">
        <v>4235</v>
      </c>
      <c r="B402" s="19">
        <v>70204000</v>
      </c>
      <c r="C402" s="18" t="s">
        <v>64</v>
      </c>
      <c r="D402" s="20">
        <v>2870211.5052472218</v>
      </c>
      <c r="E402" s="20">
        <v>6771214.0498579443</v>
      </c>
      <c r="F402" s="20">
        <v>1345967.0002002255</v>
      </c>
      <c r="G402" s="20">
        <v>31050.139445772114</v>
      </c>
      <c r="H402" s="20">
        <v>97787.581220027161</v>
      </c>
      <c r="I402" s="21">
        <v>11116230.275971191</v>
      </c>
      <c r="J402" s="22">
        <v>110083.48461052873</v>
      </c>
      <c r="K402" s="18"/>
      <c r="L402" s="20">
        <v>284815.51199248509</v>
      </c>
      <c r="M402" s="20">
        <v>15237.625631027458</v>
      </c>
      <c r="N402" s="20">
        <v>3047.3126889861969</v>
      </c>
      <c r="O402" s="20">
        <v>11700.535004025302</v>
      </c>
      <c r="P402" s="20">
        <v>4875.7022367991685</v>
      </c>
      <c r="Q402" s="21">
        <v>319676.68755332322</v>
      </c>
      <c r="R402" s="22">
        <v>0</v>
      </c>
      <c r="T402" s="27">
        <v>1698873.5218370978</v>
      </c>
    </row>
    <row r="403" spans="1:20" x14ac:dyDescent="0.25">
      <c r="A403" s="18">
        <v>5181</v>
      </c>
      <c r="B403" s="19">
        <v>78906000</v>
      </c>
      <c r="C403" s="18" t="s">
        <v>270</v>
      </c>
      <c r="D403" s="20">
        <v>439.78382801956411</v>
      </c>
      <c r="E403" s="20">
        <v>23577.380315361625</v>
      </c>
      <c r="F403" s="20">
        <v>1608.3976491943556</v>
      </c>
      <c r="G403" s="20">
        <v>263.87029681173846</v>
      </c>
      <c r="H403" s="20">
        <v>303.41276030561602</v>
      </c>
      <c r="I403" s="21">
        <v>26192.844849692898</v>
      </c>
      <c r="J403" s="22">
        <v>0</v>
      </c>
      <c r="K403" s="18"/>
      <c r="L403" s="20">
        <v>0</v>
      </c>
      <c r="M403" s="20">
        <v>0</v>
      </c>
      <c r="N403" s="20">
        <v>0</v>
      </c>
      <c r="O403" s="20">
        <v>0</v>
      </c>
      <c r="P403" s="20">
        <v>0</v>
      </c>
      <c r="Q403" s="21">
        <v>0</v>
      </c>
      <c r="R403" s="22">
        <v>0</v>
      </c>
      <c r="T403" s="27">
        <v>3928.9267274539343</v>
      </c>
    </row>
    <row r="404" spans="1:20" x14ac:dyDescent="0.25">
      <c r="A404" s="18">
        <v>4463</v>
      </c>
      <c r="B404" s="19">
        <v>128703000</v>
      </c>
      <c r="C404" s="18" t="s">
        <v>226</v>
      </c>
      <c r="D404" s="20">
        <v>1319.3514840586924</v>
      </c>
      <c r="E404" s="20">
        <v>26092.300882333533</v>
      </c>
      <c r="F404" s="20">
        <v>8303.8204214220223</v>
      </c>
      <c r="G404" s="20">
        <v>0</v>
      </c>
      <c r="H404" s="20">
        <v>414.36965430514806</v>
      </c>
      <c r="I404" s="21">
        <v>36129.842442119399</v>
      </c>
      <c r="J404" s="22">
        <v>0</v>
      </c>
      <c r="K404" s="18"/>
      <c r="L404" s="20">
        <v>370.98288012245331</v>
      </c>
      <c r="M404" s="20">
        <v>58.716902134480129</v>
      </c>
      <c r="N404" s="20">
        <v>18.800117189721423</v>
      </c>
      <c r="O404" s="20">
        <v>222.589728073472</v>
      </c>
      <c r="P404" s="20">
        <v>20.670012547722486</v>
      </c>
      <c r="Q404" s="21">
        <v>691.75964006784943</v>
      </c>
      <c r="R404" s="22">
        <v>0</v>
      </c>
      <c r="T404" s="27">
        <v>5523.2403123280874</v>
      </c>
    </row>
    <row r="405" spans="1:20" x14ac:dyDescent="0.25">
      <c r="A405" s="18">
        <v>4211</v>
      </c>
      <c r="B405" s="19">
        <v>40240000</v>
      </c>
      <c r="C405" s="18" t="s">
        <v>47</v>
      </c>
      <c r="D405" s="20">
        <v>93205.585591326337</v>
      </c>
      <c r="E405" s="20">
        <v>111704.38851633552</v>
      </c>
      <c r="F405" s="20">
        <v>24836.652071280285</v>
      </c>
      <c r="G405" s="20">
        <v>759.85335479580385</v>
      </c>
      <c r="H405" s="20">
        <v>1644.9082525063081</v>
      </c>
      <c r="I405" s="21">
        <v>232151.38778624428</v>
      </c>
      <c r="J405" s="22">
        <v>0</v>
      </c>
      <c r="K405" s="18"/>
      <c r="L405" s="20">
        <v>17569.50363473548</v>
      </c>
      <c r="M405" s="20">
        <v>251.37436817411975</v>
      </c>
      <c r="N405" s="20">
        <v>56.230981144031645</v>
      </c>
      <c r="O405" s="20">
        <v>0</v>
      </c>
      <c r="P405" s="20">
        <v>82.023360619177666</v>
      </c>
      <c r="Q405" s="21">
        <v>17959.132344672806</v>
      </c>
      <c r="R405" s="22">
        <v>0</v>
      </c>
      <c r="T405" s="27">
        <v>37516.578019637564</v>
      </c>
    </row>
    <row r="406" spans="1:20" x14ac:dyDescent="0.25">
      <c r="A406" s="18">
        <v>79994</v>
      </c>
      <c r="B406" s="19">
        <v>78976000</v>
      </c>
      <c r="C406" s="18" t="s">
        <v>400</v>
      </c>
      <c r="D406" s="20">
        <v>360.95608427903846</v>
      </c>
      <c r="E406" s="20">
        <v>12260.237763988045</v>
      </c>
      <c r="F406" s="20">
        <v>4338.9331931754714</v>
      </c>
      <c r="G406" s="20">
        <v>216.5736505674231</v>
      </c>
      <c r="H406" s="20">
        <v>199.97001029650693</v>
      </c>
      <c r="I406" s="21">
        <v>17376.670702306481</v>
      </c>
      <c r="J406" s="22">
        <v>0</v>
      </c>
      <c r="K406" s="18"/>
      <c r="L406" s="20">
        <v>641.1231916401922</v>
      </c>
      <c r="M406" s="20">
        <v>27.58986967764729</v>
      </c>
      <c r="N406" s="20">
        <v>9.8234846576922763</v>
      </c>
      <c r="O406" s="20">
        <v>384.67391498411536</v>
      </c>
      <c r="P406" s="20">
        <v>9.9763188820447066</v>
      </c>
      <c r="Q406" s="21">
        <v>1073.186779841692</v>
      </c>
      <c r="R406" s="22">
        <v>0</v>
      </c>
      <c r="T406" s="27">
        <v>2767.4786223222259</v>
      </c>
    </row>
    <row r="407" spans="1:20" x14ac:dyDescent="0.25">
      <c r="A407" s="18">
        <v>79207</v>
      </c>
      <c r="B407" s="19">
        <v>78791000</v>
      </c>
      <c r="C407" s="18" t="s">
        <v>335</v>
      </c>
      <c r="D407" s="20">
        <v>4177.946366185859</v>
      </c>
      <c r="E407" s="20">
        <v>25987.512525376369</v>
      </c>
      <c r="F407" s="20">
        <v>1196.9470877725439</v>
      </c>
      <c r="G407" s="20">
        <v>2506.7678197115156</v>
      </c>
      <c r="H407" s="20">
        <v>327.49085377666881</v>
      </c>
      <c r="I407" s="21">
        <v>34196.664652822954</v>
      </c>
      <c r="J407" s="22">
        <v>0</v>
      </c>
      <c r="K407" s="18"/>
      <c r="L407" s="20">
        <v>391.35472337963466</v>
      </c>
      <c r="M407" s="20">
        <v>58.481091282534429</v>
      </c>
      <c r="N407" s="20">
        <v>2.7099268021220069</v>
      </c>
      <c r="O407" s="20">
        <v>234.81283402778081</v>
      </c>
      <c r="P407" s="20">
        <v>16.316663393981575</v>
      </c>
      <c r="Q407" s="21">
        <v>703.67523888605342</v>
      </c>
      <c r="R407" s="22">
        <v>0</v>
      </c>
      <c r="T407" s="27">
        <v>5235.0509837563513</v>
      </c>
    </row>
    <row r="408" spans="1:20" x14ac:dyDescent="0.25">
      <c r="A408" s="18">
        <v>4493</v>
      </c>
      <c r="B408" s="19">
        <v>138712000</v>
      </c>
      <c r="C408" s="18" t="s">
        <v>248</v>
      </c>
      <c r="D408" s="20">
        <v>12753.731012567358</v>
      </c>
      <c r="E408" s="20">
        <v>15718.253543574418</v>
      </c>
      <c r="F408" s="20">
        <v>3329.0090878673873</v>
      </c>
      <c r="G408" s="20">
        <v>922.57060754041413</v>
      </c>
      <c r="H408" s="20">
        <v>229.46214087191706</v>
      </c>
      <c r="I408" s="21">
        <v>32953.026392421496</v>
      </c>
      <c r="J408" s="22">
        <v>0</v>
      </c>
      <c r="K408" s="18"/>
      <c r="L408" s="20">
        <v>345.2201801139496</v>
      </c>
      <c r="M408" s="20">
        <v>35.371627791855502</v>
      </c>
      <c r="N408" s="20">
        <v>7.536983918401833</v>
      </c>
      <c r="O408" s="20">
        <v>207.13210806836977</v>
      </c>
      <c r="P408" s="20">
        <v>11.44163630372544</v>
      </c>
      <c r="Q408" s="21">
        <v>606.70253619630216</v>
      </c>
      <c r="R408" s="22">
        <v>0</v>
      </c>
      <c r="T408" s="27">
        <v>5033.9593392926699</v>
      </c>
    </row>
    <row r="409" spans="1:20" x14ac:dyDescent="0.25">
      <c r="A409" s="18">
        <v>4488</v>
      </c>
      <c r="B409" s="19">
        <v>130504000</v>
      </c>
      <c r="C409" s="18" t="s">
        <v>246</v>
      </c>
      <c r="D409" s="20">
        <v>46617.085770073798</v>
      </c>
      <c r="E409" s="20">
        <v>117258.17143506515</v>
      </c>
      <c r="F409" s="20">
        <v>29063.371474977081</v>
      </c>
      <c r="G409" s="20">
        <v>5945.8834620442767</v>
      </c>
      <c r="H409" s="20">
        <v>1762.7338448306389</v>
      </c>
      <c r="I409" s="21">
        <v>200647.24598699092</v>
      </c>
      <c r="J409" s="22">
        <v>0</v>
      </c>
      <c r="K409" s="18"/>
      <c r="L409" s="20">
        <v>0</v>
      </c>
      <c r="M409" s="20">
        <v>0</v>
      </c>
      <c r="N409" s="20">
        <v>0</v>
      </c>
      <c r="O409" s="20">
        <v>0</v>
      </c>
      <c r="P409" s="20">
        <v>0</v>
      </c>
      <c r="Q409" s="21">
        <v>0</v>
      </c>
      <c r="R409" s="22">
        <v>0</v>
      </c>
      <c r="T409" s="27">
        <v>30097.086898048638</v>
      </c>
    </row>
    <row r="410" spans="1:20" x14ac:dyDescent="0.25">
      <c r="A410" s="18">
        <v>4253</v>
      </c>
      <c r="B410" s="19">
        <v>70386000</v>
      </c>
      <c r="C410" s="18" t="s">
        <v>82</v>
      </c>
      <c r="D410" s="20">
        <v>1759.1353120782564</v>
      </c>
      <c r="E410" s="20">
        <v>1990.9787821860928</v>
      </c>
      <c r="F410" s="20">
        <v>598.47354388627195</v>
      </c>
      <c r="G410" s="20">
        <v>137.79918724695381</v>
      </c>
      <c r="H410" s="20">
        <v>31.195100625404304</v>
      </c>
      <c r="I410" s="21">
        <v>4517.5819260229782</v>
      </c>
      <c r="J410" s="22">
        <v>0</v>
      </c>
      <c r="K410" s="18"/>
      <c r="L410" s="20">
        <v>345.2201801139496</v>
      </c>
      <c r="M410" s="20">
        <v>4.4804061869683638</v>
      </c>
      <c r="N410" s="20">
        <v>1.3549634010610034</v>
      </c>
      <c r="O410" s="20">
        <v>206.88829171630042</v>
      </c>
      <c r="P410" s="20">
        <v>1.5560087791908606</v>
      </c>
      <c r="Q410" s="21">
        <v>559.49985019747021</v>
      </c>
      <c r="R410" s="22">
        <v>0</v>
      </c>
      <c r="T410" s="27">
        <v>761.56226643306729</v>
      </c>
    </row>
    <row r="411" spans="1:20" x14ac:dyDescent="0.25">
      <c r="A411" s="18">
        <v>85516</v>
      </c>
      <c r="B411" s="19">
        <v>88703000</v>
      </c>
      <c r="C411" s="18" t="s">
        <v>421</v>
      </c>
      <c r="D411" s="20">
        <v>4069.8188430764271</v>
      </c>
      <c r="E411" s="20">
        <v>54909.099045553296</v>
      </c>
      <c r="F411" s="20">
        <v>13428.250140948227</v>
      </c>
      <c r="G411" s="20">
        <v>2441.8913058458561</v>
      </c>
      <c r="H411" s="20">
        <v>823.25921310927083</v>
      </c>
      <c r="I411" s="21">
        <v>75672.318548533076</v>
      </c>
      <c r="J411" s="22">
        <v>0</v>
      </c>
      <c r="K411" s="18"/>
      <c r="L411" s="20">
        <v>280.4913963425841</v>
      </c>
      <c r="M411" s="20">
        <v>123.56488641954856</v>
      </c>
      <c r="N411" s="20">
        <v>30.401991311306269</v>
      </c>
      <c r="O411" s="20">
        <v>168.29483780555046</v>
      </c>
      <c r="P411" s="20">
        <v>41.055465269119509</v>
      </c>
      <c r="Q411" s="21">
        <v>643.80857714810884</v>
      </c>
      <c r="R411" s="22">
        <v>0</v>
      </c>
      <c r="T411" s="27">
        <v>11447.419068852178</v>
      </c>
    </row>
    <row r="412" spans="1:20" x14ac:dyDescent="0.25">
      <c r="A412" s="18">
        <v>79498</v>
      </c>
      <c r="B412" s="19">
        <v>88758000</v>
      </c>
      <c r="C412" s="18" t="s">
        <v>355</v>
      </c>
      <c r="D412" s="20">
        <v>7230.9330916225135</v>
      </c>
      <c r="E412" s="20">
        <v>49774.469554652322</v>
      </c>
      <c r="F412" s="20">
        <v>11558.020316303628</v>
      </c>
      <c r="G412" s="20">
        <v>4338.5598549735078</v>
      </c>
      <c r="H412" s="20">
        <v>738.87175827371959</v>
      </c>
      <c r="I412" s="21">
        <v>73640.854575825681</v>
      </c>
      <c r="J412" s="22">
        <v>0</v>
      </c>
      <c r="K412" s="18"/>
      <c r="L412" s="20">
        <v>0</v>
      </c>
      <c r="M412" s="20">
        <v>0</v>
      </c>
      <c r="N412" s="20">
        <v>0</v>
      </c>
      <c r="O412" s="20">
        <v>0</v>
      </c>
      <c r="P412" s="20">
        <v>0</v>
      </c>
      <c r="Q412" s="21">
        <v>0</v>
      </c>
      <c r="R412" s="22">
        <v>0</v>
      </c>
      <c r="T412" s="27">
        <v>11046.128186373851</v>
      </c>
    </row>
    <row r="413" spans="1:20" x14ac:dyDescent="0.25">
      <c r="A413" s="18">
        <v>79589</v>
      </c>
      <c r="B413" s="19">
        <v>211019000</v>
      </c>
      <c r="C413" s="18" t="s">
        <v>585</v>
      </c>
      <c r="D413" s="20">
        <v>6156.9735922738973</v>
      </c>
      <c r="E413" s="20">
        <v>0</v>
      </c>
      <c r="F413" s="20">
        <v>0</v>
      </c>
      <c r="G413" s="20">
        <v>3694.184155364338</v>
      </c>
      <c r="H413" s="20">
        <v>0</v>
      </c>
      <c r="I413" s="21">
        <v>9851.1577476382354</v>
      </c>
      <c r="J413" s="22">
        <v>0</v>
      </c>
      <c r="K413" s="18"/>
      <c r="L413" s="20">
        <v>0</v>
      </c>
      <c r="M413" s="20">
        <v>0</v>
      </c>
      <c r="N413" s="20">
        <v>0</v>
      </c>
      <c r="O413" s="20">
        <v>0</v>
      </c>
      <c r="P413" s="20">
        <v>0</v>
      </c>
      <c r="Q413" s="21">
        <v>0</v>
      </c>
      <c r="R413" s="22">
        <v>0</v>
      </c>
      <c r="T413" s="27">
        <v>1477.6736621457353</v>
      </c>
    </row>
    <row r="414" spans="1:20" x14ac:dyDescent="0.25">
      <c r="A414" s="18">
        <v>79522</v>
      </c>
      <c r="B414" s="19">
        <v>86009000</v>
      </c>
      <c r="C414" s="18" t="s">
        <v>586</v>
      </c>
      <c r="D414" s="20">
        <v>1130.7140872550151</v>
      </c>
      <c r="E414" s="20">
        <v>0</v>
      </c>
      <c r="F414" s="20">
        <v>0</v>
      </c>
      <c r="G414" s="20">
        <v>678.42845235300899</v>
      </c>
      <c r="H414" s="20">
        <v>0</v>
      </c>
      <c r="I414" s="21">
        <v>1809.142539608024</v>
      </c>
      <c r="J414" s="22">
        <v>0</v>
      </c>
      <c r="K414" s="18"/>
      <c r="L414" s="20">
        <v>0</v>
      </c>
      <c r="M414" s="20">
        <v>0</v>
      </c>
      <c r="N414" s="20">
        <v>0</v>
      </c>
      <c r="O414" s="20">
        <v>0</v>
      </c>
      <c r="P414" s="20">
        <v>0</v>
      </c>
      <c r="Q414" s="21">
        <v>0</v>
      </c>
      <c r="R414" s="22">
        <v>0</v>
      </c>
      <c r="T414" s="27">
        <v>271.3713809412036</v>
      </c>
    </row>
    <row r="415" spans="1:20" x14ac:dyDescent="0.25">
      <c r="A415" s="18">
        <v>4379</v>
      </c>
      <c r="B415" s="19">
        <v>80416000</v>
      </c>
      <c r="C415" s="18" t="s">
        <v>161</v>
      </c>
      <c r="D415" s="20">
        <v>128187.68383374622</v>
      </c>
      <c r="E415" s="20">
        <v>119039.57350333691</v>
      </c>
      <c r="F415" s="20">
        <v>31083.219685593245</v>
      </c>
      <c r="G415" s="20">
        <v>0</v>
      </c>
      <c r="H415" s="20">
        <v>1808.5274606305156</v>
      </c>
      <c r="I415" s="21">
        <v>280119.0044833069</v>
      </c>
      <c r="J415" s="22">
        <v>0</v>
      </c>
      <c r="K415" s="18"/>
      <c r="L415" s="20">
        <v>9563.8775824160857</v>
      </c>
      <c r="M415" s="20">
        <v>267.88112781031901</v>
      </c>
      <c r="N415" s="20">
        <v>70.373411642605873</v>
      </c>
      <c r="O415" s="20">
        <v>0</v>
      </c>
      <c r="P415" s="20">
        <v>90.196006448266061</v>
      </c>
      <c r="Q415" s="21">
        <v>9992.3281283172764</v>
      </c>
      <c r="R415" s="22">
        <v>0</v>
      </c>
      <c r="T415" s="27">
        <v>43516.699891743621</v>
      </c>
    </row>
    <row r="416" spans="1:20" x14ac:dyDescent="0.25">
      <c r="A416" s="18">
        <v>4503</v>
      </c>
      <c r="B416" s="19">
        <v>140417000</v>
      </c>
      <c r="C416" s="18" t="s">
        <v>255</v>
      </c>
      <c r="D416" s="20">
        <v>10554.81187246954</v>
      </c>
      <c r="E416" s="20">
        <v>17290.078897931857</v>
      </c>
      <c r="F416" s="20">
        <v>5012.2159300475269</v>
      </c>
      <c r="G416" s="20">
        <v>0</v>
      </c>
      <c r="H416" s="20">
        <v>268.67547408818689</v>
      </c>
      <c r="I416" s="21">
        <v>33125.782174537111</v>
      </c>
      <c r="J416" s="22">
        <v>0</v>
      </c>
      <c r="K416" s="18"/>
      <c r="L416" s="20">
        <v>1035.6605403418489</v>
      </c>
      <c r="M416" s="20">
        <v>38.908790571041052</v>
      </c>
      <c r="N416" s="20">
        <v>11.347818483885904</v>
      </c>
      <c r="O416" s="20">
        <v>618.74698271349155</v>
      </c>
      <c r="P416" s="20">
        <v>13.400989212790833</v>
      </c>
      <c r="Q416" s="21">
        <v>1718.0651213230583</v>
      </c>
      <c r="R416" s="22">
        <v>0</v>
      </c>
      <c r="T416" s="27">
        <v>5226.5770943790258</v>
      </c>
    </row>
    <row r="417" spans="1:20" x14ac:dyDescent="0.25">
      <c r="A417" s="18">
        <v>80011</v>
      </c>
      <c r="B417" s="19">
        <v>78977000</v>
      </c>
      <c r="C417" s="18" t="s">
        <v>402</v>
      </c>
      <c r="D417" s="20">
        <v>6087.0353885230388</v>
      </c>
      <c r="E417" s="20">
        <v>16556.560399231719</v>
      </c>
      <c r="F417" s="20">
        <v>1009.9241053080838</v>
      </c>
      <c r="G417" s="20">
        <v>1510.9632331138232</v>
      </c>
      <c r="H417" s="20">
        <v>211.62322481715796</v>
      </c>
      <c r="I417" s="21">
        <v>25376.106350993825</v>
      </c>
      <c r="J417" s="22">
        <v>0</v>
      </c>
      <c r="K417" s="18"/>
      <c r="L417" s="20">
        <v>326.12289355445455</v>
      </c>
      <c r="M417" s="20">
        <v>37.258114607421128</v>
      </c>
      <c r="N417" s="20">
        <v>2.2865007392904437</v>
      </c>
      <c r="O417" s="20">
        <v>195.67373613267273</v>
      </c>
      <c r="P417" s="20">
        <v>10.544622362126752</v>
      </c>
      <c r="Q417" s="21">
        <v>571.88586739596565</v>
      </c>
      <c r="R417" s="22">
        <v>0</v>
      </c>
      <c r="T417" s="27">
        <v>3892.1988327584686</v>
      </c>
    </row>
    <row r="418" spans="1:20" x14ac:dyDescent="0.25">
      <c r="A418" s="18">
        <v>4359</v>
      </c>
      <c r="B418" s="19">
        <v>78758000</v>
      </c>
      <c r="C418" s="18" t="s">
        <v>147</v>
      </c>
      <c r="D418" s="20">
        <v>4397.8382801956413</v>
      </c>
      <c r="E418" s="20">
        <v>30912.565302363018</v>
      </c>
      <c r="F418" s="20">
        <v>3478.6274738389557</v>
      </c>
      <c r="G418" s="20">
        <v>2638.7029681173849</v>
      </c>
      <c r="H418" s="20">
        <v>414.31028039375337</v>
      </c>
      <c r="I418" s="21">
        <v>41842.044304908755</v>
      </c>
      <c r="J418" s="22">
        <v>0</v>
      </c>
      <c r="K418" s="18"/>
      <c r="L418" s="20">
        <v>345.2201801139496</v>
      </c>
      <c r="M418" s="20">
        <v>69.564201323982488</v>
      </c>
      <c r="N418" s="20">
        <v>7.8757247686670828</v>
      </c>
      <c r="O418" s="20">
        <v>207.13210806836977</v>
      </c>
      <c r="P418" s="20">
        <v>20.649455538727349</v>
      </c>
      <c r="Q418" s="21">
        <v>650.44166981369631</v>
      </c>
      <c r="R418" s="22">
        <v>0</v>
      </c>
      <c r="T418" s="27">
        <v>6373.8728962083678</v>
      </c>
    </row>
    <row r="419" spans="1:20" x14ac:dyDescent="0.25">
      <c r="A419" s="18">
        <v>4363</v>
      </c>
      <c r="B419" s="19">
        <v>78763000</v>
      </c>
      <c r="C419" s="18" t="s">
        <v>150</v>
      </c>
      <c r="D419" s="20">
        <v>6723.8060817213363</v>
      </c>
      <c r="E419" s="20">
        <v>49879.257911609478</v>
      </c>
      <c r="F419" s="20">
        <v>2431.2987720379797</v>
      </c>
      <c r="G419" s="20">
        <v>1324.2600669665244</v>
      </c>
      <c r="H419" s="20">
        <v>630.18463907865544</v>
      </c>
      <c r="I419" s="21">
        <v>60988.807471413973</v>
      </c>
      <c r="J419" s="22">
        <v>0</v>
      </c>
      <c r="K419" s="18"/>
      <c r="L419" s="20">
        <v>875.53222896198179</v>
      </c>
      <c r="M419" s="20">
        <v>112.24596552615479</v>
      </c>
      <c r="N419" s="20">
        <v>5.5045388168103271</v>
      </c>
      <c r="O419" s="20">
        <v>525.31933737718907</v>
      </c>
      <c r="P419" s="20">
        <v>31.398322890749384</v>
      </c>
      <c r="Q419" s="21">
        <v>1550.0003935728853</v>
      </c>
      <c r="R419" s="22">
        <v>0</v>
      </c>
      <c r="T419" s="27">
        <v>9380.8211797480271</v>
      </c>
    </row>
    <row r="420" spans="1:20" x14ac:dyDescent="0.25">
      <c r="A420" s="18">
        <v>79548</v>
      </c>
      <c r="B420" s="19">
        <v>78936000</v>
      </c>
      <c r="C420" s="18" t="s">
        <v>362</v>
      </c>
      <c r="D420" s="20">
        <v>1877.1601739096177</v>
      </c>
      <c r="E420" s="20">
        <v>5868.147989601116</v>
      </c>
      <c r="F420" s="20">
        <v>0</v>
      </c>
      <c r="G420" s="20">
        <v>1126.2961043457706</v>
      </c>
      <c r="H420" s="20">
        <v>70.693507340229388</v>
      </c>
      <c r="I420" s="21">
        <v>8942.2977751967337</v>
      </c>
      <c r="J420" s="22">
        <v>0</v>
      </c>
      <c r="K420" s="18"/>
      <c r="L420" s="20">
        <v>194.79558747435397</v>
      </c>
      <c r="M420" s="20">
        <v>13.205407708959386</v>
      </c>
      <c r="N420" s="20">
        <v>0</v>
      </c>
      <c r="O420" s="20">
        <v>77.918234989741592</v>
      </c>
      <c r="P420" s="20">
        <v>3.5212388894932949</v>
      </c>
      <c r="Q420" s="21">
        <v>289.44046906254829</v>
      </c>
      <c r="R420" s="22">
        <v>0</v>
      </c>
      <c r="T420" s="27">
        <v>1384.7607366388922</v>
      </c>
    </row>
    <row r="421" spans="1:20" x14ac:dyDescent="0.25">
      <c r="A421" s="18">
        <v>4230</v>
      </c>
      <c r="B421" s="19">
        <v>60218000</v>
      </c>
      <c r="C421" s="18" t="s">
        <v>61</v>
      </c>
      <c r="D421" s="20">
        <v>47547.129225665842</v>
      </c>
      <c r="E421" s="20">
        <v>150056.92716265708</v>
      </c>
      <c r="F421" s="20">
        <v>20647.337264076381</v>
      </c>
      <c r="G421" s="20">
        <v>0</v>
      </c>
      <c r="H421" s="20">
        <v>2056.4721938923076</v>
      </c>
      <c r="I421" s="21">
        <v>220307.86584629162</v>
      </c>
      <c r="J421" s="22">
        <v>1762.4629267703331</v>
      </c>
      <c r="K421" s="18"/>
      <c r="L421" s="20">
        <v>3797.4219812534457</v>
      </c>
      <c r="M421" s="20">
        <v>337.68113998624716</v>
      </c>
      <c r="N421" s="20">
        <v>46.746237336604622</v>
      </c>
      <c r="O421" s="20">
        <v>621.39632420510929</v>
      </c>
      <c r="P421" s="20">
        <v>102.50805284086225</v>
      </c>
      <c r="Q421" s="21">
        <v>4905.7537356222692</v>
      </c>
      <c r="R421" s="22">
        <v>0</v>
      </c>
      <c r="T421" s="27">
        <v>33517.673498271535</v>
      </c>
    </row>
    <row r="422" spans="1:20" x14ac:dyDescent="0.25">
      <c r="A422" s="18">
        <v>90192</v>
      </c>
      <c r="B422" s="19">
        <v>78556000</v>
      </c>
      <c r="C422" s="18" t="s">
        <v>472</v>
      </c>
      <c r="D422" s="20">
        <v>2440.575145428782</v>
      </c>
      <c r="E422" s="20">
        <v>30179.046803662881</v>
      </c>
      <c r="F422" s="20">
        <v>7443.5147020855065</v>
      </c>
      <c r="G422" s="20">
        <v>1464.3450872572691</v>
      </c>
      <c r="H422" s="20">
        <v>453.23854011146796</v>
      </c>
      <c r="I422" s="21">
        <v>41980.720278545909</v>
      </c>
      <c r="J422" s="22">
        <v>0</v>
      </c>
      <c r="K422" s="18"/>
      <c r="L422" s="20">
        <v>147.75047682950705</v>
      </c>
      <c r="M422" s="20">
        <v>67.91352536036257</v>
      </c>
      <c r="N422" s="20">
        <v>16.852357300696234</v>
      </c>
      <c r="O422" s="20">
        <v>88.650286097704225</v>
      </c>
      <c r="P422" s="20">
        <v>22.602931246555698</v>
      </c>
      <c r="Q422" s="21">
        <v>343.76957683482578</v>
      </c>
      <c r="R422" s="22">
        <v>0</v>
      </c>
      <c r="T422" s="27">
        <v>6348.6734783071106</v>
      </c>
    </row>
    <row r="423" spans="1:20" x14ac:dyDescent="0.25">
      <c r="A423" s="18">
        <v>4251</v>
      </c>
      <c r="B423" s="19">
        <v>70375000</v>
      </c>
      <c r="C423" s="18" t="s">
        <v>80</v>
      </c>
      <c r="D423" s="20">
        <v>16272.001636723871</v>
      </c>
      <c r="E423" s="20">
        <v>16451.772042274555</v>
      </c>
      <c r="F423" s="20">
        <v>3852.6734387678753</v>
      </c>
      <c r="G423" s="20">
        <v>2115.8509820343229</v>
      </c>
      <c r="H423" s="20">
        <v>244.6074073450439</v>
      </c>
      <c r="I423" s="21">
        <v>38936.905507145668</v>
      </c>
      <c r="J423" s="22">
        <v>1946.8452753572835</v>
      </c>
      <c r="K423" s="18"/>
      <c r="L423" s="20">
        <v>3106.9816210255467</v>
      </c>
      <c r="M423" s="20">
        <v>37.022303755475427</v>
      </c>
      <c r="N423" s="20">
        <v>8.72257689433021</v>
      </c>
      <c r="O423" s="20">
        <v>0</v>
      </c>
      <c r="P423" s="20">
        <v>12.197931051385785</v>
      </c>
      <c r="Q423" s="21">
        <v>3164.9244327267379</v>
      </c>
      <c r="R423" s="22">
        <v>3164.9244327267379</v>
      </c>
      <c r="T423" s="27">
        <v>5548.5090347682572</v>
      </c>
    </row>
    <row r="424" spans="1:20" x14ac:dyDescent="0.25">
      <c r="A424" s="18">
        <v>78873</v>
      </c>
      <c r="B424" s="19">
        <v>138768000</v>
      </c>
      <c r="C424" s="18" t="s">
        <v>304</v>
      </c>
      <c r="D424" s="20">
        <v>2866.7390270904921</v>
      </c>
      <c r="E424" s="20">
        <v>18966.692609246464</v>
      </c>
      <c r="F424" s="20">
        <v>2206.8711930806276</v>
      </c>
      <c r="G424" s="20">
        <v>1720.0434162542952</v>
      </c>
      <c r="H424" s="20">
        <v>255.07766517326226</v>
      </c>
      <c r="I424" s="21">
        <v>26015.42391084514</v>
      </c>
      <c r="J424" s="22">
        <v>0</v>
      </c>
      <c r="K424" s="18"/>
      <c r="L424" s="20">
        <v>690.44036022789919</v>
      </c>
      <c r="M424" s="20">
        <v>42.681764202172303</v>
      </c>
      <c r="N424" s="20">
        <v>4.9964275414124506</v>
      </c>
      <c r="O424" s="20">
        <v>414.26421613673955</v>
      </c>
      <c r="P424" s="20">
        <v>12.713450932251341</v>
      </c>
      <c r="Q424" s="21">
        <v>1165.0962190404748</v>
      </c>
      <c r="R424" s="22">
        <v>0</v>
      </c>
      <c r="T424" s="27">
        <v>4077.0780194828421</v>
      </c>
    </row>
    <row r="425" spans="1:20" x14ac:dyDescent="0.25">
      <c r="A425" s="18">
        <v>4203</v>
      </c>
      <c r="B425" s="19">
        <v>38751000</v>
      </c>
      <c r="C425" s="18" t="s">
        <v>41</v>
      </c>
      <c r="D425" s="20">
        <v>5112.487000727433</v>
      </c>
      <c r="E425" s="20">
        <v>20643.306320561067</v>
      </c>
      <c r="F425" s="20">
        <v>0</v>
      </c>
      <c r="G425" s="20">
        <v>3067.4922004364598</v>
      </c>
      <c r="H425" s="20">
        <v>248.68965975044981</v>
      </c>
      <c r="I425" s="21">
        <v>29071.975181475409</v>
      </c>
      <c r="J425" s="22">
        <v>0</v>
      </c>
      <c r="K425" s="18"/>
      <c r="L425" s="20">
        <v>634.37888453868857</v>
      </c>
      <c r="M425" s="20">
        <v>46.454737833303554</v>
      </c>
      <c r="N425" s="20">
        <v>0</v>
      </c>
      <c r="O425" s="20">
        <v>380.62733072321316</v>
      </c>
      <c r="P425" s="20">
        <v>12.387215379110341</v>
      </c>
      <c r="Q425" s="21">
        <v>1073.8481684743156</v>
      </c>
      <c r="R425" s="22">
        <v>0</v>
      </c>
      <c r="T425" s="27">
        <v>4521.873502492459</v>
      </c>
    </row>
    <row r="426" spans="1:20" x14ac:dyDescent="0.25">
      <c r="A426" s="18">
        <v>4265</v>
      </c>
      <c r="B426" s="19">
        <v>70421000</v>
      </c>
      <c r="C426" s="18" t="s">
        <v>94</v>
      </c>
      <c r="D426" s="20">
        <v>163304.50658363473</v>
      </c>
      <c r="E426" s="20">
        <v>171538.54033887546</v>
      </c>
      <c r="F426" s="20">
        <v>55845.062563887746</v>
      </c>
      <c r="G426" s="20">
        <v>26678.809635369969</v>
      </c>
      <c r="H426" s="20">
        <v>2739.2874939997814</v>
      </c>
      <c r="I426" s="21">
        <v>420106.20661576767</v>
      </c>
      <c r="J426" s="22">
        <v>0</v>
      </c>
      <c r="K426" s="18"/>
      <c r="L426" s="20">
        <v>12773.146664216136</v>
      </c>
      <c r="M426" s="20">
        <v>386.02236463511633</v>
      </c>
      <c r="N426" s="20">
        <v>126.43502236150489</v>
      </c>
      <c r="O426" s="20">
        <v>0</v>
      </c>
      <c r="P426" s="20">
        <v>136.64741900216691</v>
      </c>
      <c r="Q426" s="21">
        <v>13422.251470214924</v>
      </c>
      <c r="R426" s="22">
        <v>0</v>
      </c>
      <c r="T426" s="27">
        <v>65029.268712897385</v>
      </c>
    </row>
    <row r="427" spans="1:20" x14ac:dyDescent="0.25">
      <c r="A427" s="18">
        <v>4176</v>
      </c>
      <c r="B427" s="19">
        <v>20323000</v>
      </c>
      <c r="C427" s="18" t="s">
        <v>20</v>
      </c>
      <c r="D427" s="20">
        <v>13193.514840586924</v>
      </c>
      <c r="E427" s="20">
        <v>41077.035927207813</v>
      </c>
      <c r="F427" s="20">
        <v>12193.898456682791</v>
      </c>
      <c r="G427" s="20">
        <v>0</v>
      </c>
      <c r="H427" s="20">
        <v>641.75429753339165</v>
      </c>
      <c r="I427" s="21">
        <v>67106.203522010925</v>
      </c>
      <c r="J427" s="22">
        <v>0</v>
      </c>
      <c r="K427" s="18"/>
      <c r="L427" s="20">
        <v>102.28746077450359</v>
      </c>
      <c r="M427" s="20">
        <v>92.437853962715707</v>
      </c>
      <c r="N427" s="20">
        <v>27.60737929661795</v>
      </c>
      <c r="O427" s="20">
        <v>56.578370507353931</v>
      </c>
      <c r="P427" s="20">
        <v>32.010215297197348</v>
      </c>
      <c r="Q427" s="21">
        <v>310.92127983838856</v>
      </c>
      <c r="R427" s="22">
        <v>0</v>
      </c>
      <c r="T427" s="27">
        <v>10112.568720277395</v>
      </c>
    </row>
    <row r="428" spans="1:20" x14ac:dyDescent="0.25">
      <c r="A428" s="18">
        <v>4252</v>
      </c>
      <c r="B428" s="19">
        <v>70381000</v>
      </c>
      <c r="C428" s="18" t="s">
        <v>81</v>
      </c>
      <c r="D428" s="20">
        <v>61344.115245706307</v>
      </c>
      <c r="E428" s="20">
        <v>124174.20299423789</v>
      </c>
      <c r="F428" s="20">
        <v>22592.376281706762</v>
      </c>
      <c r="G428" s="20">
        <v>0</v>
      </c>
      <c r="H428" s="20">
        <v>1768.095192508875</v>
      </c>
      <c r="I428" s="21">
        <v>209878.78971415985</v>
      </c>
      <c r="J428" s="22">
        <v>10559.939105114961</v>
      </c>
      <c r="K428" s="18"/>
      <c r="L428" s="20">
        <v>7966.619541091145</v>
      </c>
      <c r="M428" s="20">
        <v>279.43585955565845</v>
      </c>
      <c r="N428" s="20">
        <v>51.149868390052887</v>
      </c>
      <c r="O428" s="20">
        <v>0</v>
      </c>
      <c r="P428" s="20">
        <v>88.151108031606555</v>
      </c>
      <c r="Q428" s="21">
        <v>8385.3563770684632</v>
      </c>
      <c r="R428" s="22">
        <v>1006.2427652482155</v>
      </c>
      <c r="T428" s="27">
        <v>31004.694633129769</v>
      </c>
    </row>
    <row r="429" spans="1:20" x14ac:dyDescent="0.25">
      <c r="A429" s="18">
        <v>4386</v>
      </c>
      <c r="B429" s="19">
        <v>90199000</v>
      </c>
      <c r="C429" s="18" t="s">
        <v>166</v>
      </c>
      <c r="D429" s="20">
        <v>800.71447046186222</v>
      </c>
      <c r="E429" s="20">
        <v>1257.4602834859534</v>
      </c>
      <c r="F429" s="20">
        <v>74.809192985783994</v>
      </c>
      <c r="G429" s="20">
        <v>0</v>
      </c>
      <c r="H429" s="20">
        <v>16.049834152277466</v>
      </c>
      <c r="I429" s="21">
        <v>2149.0337810858769</v>
      </c>
      <c r="J429" s="22">
        <v>0</v>
      </c>
      <c r="K429" s="18"/>
      <c r="L429" s="20">
        <v>0</v>
      </c>
      <c r="M429" s="20">
        <v>0</v>
      </c>
      <c r="N429" s="20">
        <v>0</v>
      </c>
      <c r="O429" s="20">
        <v>0</v>
      </c>
      <c r="P429" s="20">
        <v>0</v>
      </c>
      <c r="Q429" s="21">
        <v>0</v>
      </c>
      <c r="R429" s="22">
        <v>0</v>
      </c>
      <c r="T429" s="27">
        <v>322.35506716288154</v>
      </c>
    </row>
    <row r="430" spans="1:20" x14ac:dyDescent="0.25">
      <c r="A430" s="18">
        <v>79520</v>
      </c>
      <c r="B430" s="19">
        <v>96010000</v>
      </c>
      <c r="C430" s="18" t="s">
        <v>587</v>
      </c>
      <c r="D430" s="20">
        <v>3078.4867961369487</v>
      </c>
      <c r="E430" s="20">
        <v>209.57671391432555</v>
      </c>
      <c r="F430" s="20">
        <v>0</v>
      </c>
      <c r="G430" s="20">
        <v>317.62207768216911</v>
      </c>
      <c r="H430" s="20">
        <v>2.5247681192939067</v>
      </c>
      <c r="I430" s="21">
        <v>3608.2103558527374</v>
      </c>
      <c r="J430" s="22">
        <v>0</v>
      </c>
      <c r="K430" s="18"/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1">
        <v>0</v>
      </c>
      <c r="R430" s="22">
        <v>0</v>
      </c>
      <c r="T430" s="27">
        <v>541.23155337791059</v>
      </c>
    </row>
    <row r="431" spans="1:20" x14ac:dyDescent="0.25">
      <c r="A431" s="18">
        <v>4366</v>
      </c>
      <c r="B431" s="19">
        <v>78771000</v>
      </c>
      <c r="C431" s="18" t="s">
        <v>151</v>
      </c>
      <c r="D431" s="20">
        <v>2873.2543430611522</v>
      </c>
      <c r="E431" s="20">
        <v>16451.772042274555</v>
      </c>
      <c r="F431" s="20">
        <v>5872.5216493840435</v>
      </c>
      <c r="G431" s="20">
        <v>1723.9526058366914</v>
      </c>
      <c r="H431" s="20">
        <v>268.94049413092256</v>
      </c>
      <c r="I431" s="21">
        <v>27190.44113468736</v>
      </c>
      <c r="J431" s="22">
        <v>0</v>
      </c>
      <c r="K431" s="18"/>
      <c r="L431" s="20">
        <v>316.94783777703134</v>
      </c>
      <c r="M431" s="20">
        <v>37.022303755475427</v>
      </c>
      <c r="N431" s="20">
        <v>13.295578372911098</v>
      </c>
      <c r="O431" s="20">
        <v>190.16870266621882</v>
      </c>
      <c r="P431" s="20">
        <v>13.417327756355698</v>
      </c>
      <c r="Q431" s="21">
        <v>570.85175032799236</v>
      </c>
      <c r="R431" s="22">
        <v>0</v>
      </c>
      <c r="T431" s="27">
        <v>4164.1939327523023</v>
      </c>
    </row>
    <row r="432" spans="1:20" x14ac:dyDescent="0.25">
      <c r="A432" s="18">
        <v>4316</v>
      </c>
      <c r="B432" s="19">
        <v>78903000</v>
      </c>
      <c r="C432" s="18" t="s">
        <v>129</v>
      </c>
      <c r="D432" s="20">
        <v>6596.757420293462</v>
      </c>
      <c r="E432" s="20">
        <v>18023.597396631998</v>
      </c>
      <c r="F432" s="20">
        <v>0</v>
      </c>
      <c r="G432" s="20">
        <v>3243.6884521760776</v>
      </c>
      <c r="H432" s="20">
        <v>217.13005825927598</v>
      </c>
      <c r="I432" s="21">
        <v>28081.173327360815</v>
      </c>
      <c r="J432" s="22">
        <v>0</v>
      </c>
      <c r="K432" s="18"/>
      <c r="L432" s="20">
        <v>0</v>
      </c>
      <c r="M432" s="20">
        <v>0</v>
      </c>
      <c r="N432" s="20">
        <v>0</v>
      </c>
      <c r="O432" s="20">
        <v>0</v>
      </c>
      <c r="P432" s="20">
        <v>0</v>
      </c>
      <c r="Q432" s="21">
        <v>0</v>
      </c>
      <c r="R432" s="22">
        <v>0</v>
      </c>
      <c r="T432" s="27">
        <v>4212.1759991041217</v>
      </c>
    </row>
    <row r="433" spans="1:20" x14ac:dyDescent="0.25">
      <c r="A433" s="18">
        <v>80985</v>
      </c>
      <c r="B433" s="19">
        <v>78981000</v>
      </c>
      <c r="C433" s="18" t="s">
        <v>405</v>
      </c>
      <c r="D433" s="20">
        <v>3416.7254562123912</v>
      </c>
      <c r="E433" s="20">
        <v>7963.915128744371</v>
      </c>
      <c r="F433" s="20">
        <v>0</v>
      </c>
      <c r="G433" s="20">
        <v>0</v>
      </c>
      <c r="H433" s="20">
        <v>95.941188533168457</v>
      </c>
      <c r="I433" s="21">
        <v>11476.58177348993</v>
      </c>
      <c r="J433" s="22">
        <v>0</v>
      </c>
      <c r="K433" s="18"/>
      <c r="L433" s="20">
        <v>0</v>
      </c>
      <c r="M433" s="20">
        <v>0</v>
      </c>
      <c r="N433" s="20">
        <v>0</v>
      </c>
      <c r="O433" s="20">
        <v>0</v>
      </c>
      <c r="P433" s="20">
        <v>0</v>
      </c>
      <c r="Q433" s="21">
        <v>0</v>
      </c>
      <c r="R433" s="22">
        <v>0</v>
      </c>
      <c r="T433" s="27">
        <v>1721.4872660234894</v>
      </c>
    </row>
    <row r="434" spans="1:20" x14ac:dyDescent="0.25">
      <c r="A434" s="18">
        <v>78882</v>
      </c>
      <c r="B434" s="19">
        <v>78760000</v>
      </c>
      <c r="C434" s="18" t="s">
        <v>305</v>
      </c>
      <c r="D434" s="20">
        <v>405.11771483718729</v>
      </c>
      <c r="E434" s="20">
        <v>20328.941249689578</v>
      </c>
      <c r="F434" s="20">
        <v>5797.7124563982597</v>
      </c>
      <c r="G434" s="20">
        <v>243.07062890231236</v>
      </c>
      <c r="H434" s="20">
        <v>314.74747890134586</v>
      </c>
      <c r="I434" s="21">
        <v>27089.589528728684</v>
      </c>
      <c r="J434" s="22">
        <v>0</v>
      </c>
      <c r="K434" s="18"/>
      <c r="L434" s="20">
        <v>291.79324747726696</v>
      </c>
      <c r="M434" s="20">
        <v>45.747305277466445</v>
      </c>
      <c r="N434" s="20">
        <v>13.126207947778472</v>
      </c>
      <c r="O434" s="20">
        <v>175.07594848636018</v>
      </c>
      <c r="P434" s="20">
        <v>15.698697753131812</v>
      </c>
      <c r="Q434" s="21">
        <v>541.44140694200382</v>
      </c>
      <c r="R434" s="22">
        <v>0</v>
      </c>
      <c r="T434" s="27">
        <v>4144.6546403506036</v>
      </c>
    </row>
    <row r="435" spans="1:20" x14ac:dyDescent="0.25">
      <c r="A435" s="18">
        <v>10760</v>
      </c>
      <c r="B435" s="19">
        <v>78930000</v>
      </c>
      <c r="C435" s="18" t="s">
        <v>292</v>
      </c>
      <c r="D435" s="20">
        <v>26098.269097781722</v>
      </c>
      <c r="E435" s="20">
        <v>107722.43095196334</v>
      </c>
      <c r="F435" s="20">
        <v>16532.831649858261</v>
      </c>
      <c r="G435" s="20">
        <v>9209.0279856340894</v>
      </c>
      <c r="H435" s="20">
        <v>1496.9016347866675</v>
      </c>
      <c r="I435" s="21">
        <v>161059.46132002404</v>
      </c>
      <c r="J435" s="22">
        <v>0</v>
      </c>
      <c r="K435" s="18"/>
      <c r="L435" s="20">
        <v>1380.8807204557984</v>
      </c>
      <c r="M435" s="20">
        <v>242.41355580018299</v>
      </c>
      <c r="N435" s="20">
        <v>37.430863954310226</v>
      </c>
      <c r="O435" s="20">
        <v>828.5284322734791</v>
      </c>
      <c r="P435" s="20">
        <v>74.620873172938843</v>
      </c>
      <c r="Q435" s="21">
        <v>2563.8744456567097</v>
      </c>
      <c r="R435" s="22">
        <v>0</v>
      </c>
      <c r="T435" s="27">
        <v>24543.500364852112</v>
      </c>
    </row>
    <row r="436" spans="1:20" x14ac:dyDescent="0.25">
      <c r="A436" s="18">
        <v>92374</v>
      </c>
      <c r="B436" s="19">
        <v>78261000</v>
      </c>
      <c r="C436" s="18" t="s">
        <v>551</v>
      </c>
      <c r="D436" s="20">
        <v>8347.2468802056283</v>
      </c>
      <c r="E436" s="20">
        <v>45478.146919408646</v>
      </c>
      <c r="F436" s="20">
        <v>8939.6985618011859</v>
      </c>
      <c r="G436" s="20">
        <v>1669.4493760411256</v>
      </c>
      <c r="H436" s="20">
        <v>655.57112155020366</v>
      </c>
      <c r="I436" s="21">
        <v>65090.112859006789</v>
      </c>
      <c r="J436" s="22">
        <v>0</v>
      </c>
      <c r="K436" s="18"/>
      <c r="L436" s="20">
        <v>419.55818655415231</v>
      </c>
      <c r="M436" s="20">
        <v>102.34190974443526</v>
      </c>
      <c r="N436" s="20">
        <v>20.239765803348739</v>
      </c>
      <c r="O436" s="20">
        <v>251.73491193249137</v>
      </c>
      <c r="P436" s="20">
        <v>32.686560884088017</v>
      </c>
      <c r="Q436" s="21">
        <v>826.56133491851574</v>
      </c>
      <c r="R436" s="22">
        <v>0</v>
      </c>
      <c r="T436" s="27">
        <v>9887.501129088796</v>
      </c>
    </row>
    <row r="437" spans="1:20" x14ac:dyDescent="0.25">
      <c r="A437" s="18">
        <v>4457</v>
      </c>
      <c r="B437" s="19">
        <v>120201000</v>
      </c>
      <c r="C437" s="18" t="s">
        <v>220</v>
      </c>
      <c r="D437" s="20">
        <v>243489.43533798889</v>
      </c>
      <c r="E437" s="20">
        <v>667920.9872449555</v>
      </c>
      <c r="F437" s="20">
        <v>171350.45653393824</v>
      </c>
      <c r="G437" s="20">
        <v>9053.1492027933309</v>
      </c>
      <c r="H437" s="20">
        <v>10110.692858525053</v>
      </c>
      <c r="I437" s="21">
        <v>1101924.721178201</v>
      </c>
      <c r="J437" s="22">
        <v>1996.2404369170308</v>
      </c>
      <c r="K437" s="18"/>
      <c r="L437" s="20">
        <v>23573.366580309936</v>
      </c>
      <c r="M437" s="20">
        <v>1503.0583703019131</v>
      </c>
      <c r="N437" s="20">
        <v>387.94295876627854</v>
      </c>
      <c r="O437" s="20">
        <v>0</v>
      </c>
      <c r="P437" s="20">
        <v>504.23792788167844</v>
      </c>
      <c r="Q437" s="21">
        <v>25968.605837259805</v>
      </c>
      <c r="R437" s="22">
        <v>346.24807783013074</v>
      </c>
      <c r="T437" s="27">
        <v>168832.6257751071</v>
      </c>
    </row>
    <row r="438" spans="1:20" x14ac:dyDescent="0.25">
      <c r="A438" s="18">
        <v>90879</v>
      </c>
      <c r="B438" s="19">
        <v>78584000</v>
      </c>
      <c r="C438" s="18" t="s">
        <v>501</v>
      </c>
      <c r="D438" s="20">
        <v>1328.2000161939682</v>
      </c>
      <c r="E438" s="20">
        <v>41496.189355036462</v>
      </c>
      <c r="F438" s="20">
        <v>0</v>
      </c>
      <c r="G438" s="20">
        <v>0</v>
      </c>
      <c r="H438" s="20">
        <v>499.90408762019348</v>
      </c>
      <c r="I438" s="21">
        <v>43324.293458850618</v>
      </c>
      <c r="J438" s="22">
        <v>0</v>
      </c>
      <c r="K438" s="18"/>
      <c r="L438" s="20">
        <v>0</v>
      </c>
      <c r="M438" s="20">
        <v>0</v>
      </c>
      <c r="N438" s="20">
        <v>0</v>
      </c>
      <c r="O438" s="20">
        <v>0</v>
      </c>
      <c r="P438" s="20">
        <v>0</v>
      </c>
      <c r="Q438" s="21">
        <v>0</v>
      </c>
      <c r="R438" s="22">
        <v>0</v>
      </c>
      <c r="T438" s="27">
        <v>6498.6440188275928</v>
      </c>
    </row>
    <row r="439" spans="1:20" x14ac:dyDescent="0.25">
      <c r="A439" s="18">
        <v>79701</v>
      </c>
      <c r="B439" s="19">
        <v>78945000</v>
      </c>
      <c r="C439" s="18" t="s">
        <v>366</v>
      </c>
      <c r="D439" s="20">
        <v>2612.2279506231771</v>
      </c>
      <c r="E439" s="20">
        <v>36361.559864135481</v>
      </c>
      <c r="F439" s="20">
        <v>1496.1838597156798</v>
      </c>
      <c r="G439" s="20">
        <v>1567.3367703739063</v>
      </c>
      <c r="H439" s="20">
        <v>456.07177742777327</v>
      </c>
      <c r="I439" s="21">
        <v>42493.380222276021</v>
      </c>
      <c r="J439" s="22">
        <v>0</v>
      </c>
      <c r="K439" s="18"/>
      <c r="L439" s="20">
        <v>0</v>
      </c>
      <c r="M439" s="20">
        <v>0</v>
      </c>
      <c r="N439" s="20">
        <v>0</v>
      </c>
      <c r="O439" s="20">
        <v>0</v>
      </c>
      <c r="P439" s="20">
        <v>0</v>
      </c>
      <c r="Q439" s="21">
        <v>0</v>
      </c>
      <c r="R439" s="22">
        <v>0</v>
      </c>
      <c r="T439" s="27">
        <v>6374.0070333414033</v>
      </c>
    </row>
    <row r="440" spans="1:20" x14ac:dyDescent="0.25">
      <c r="A440" s="18">
        <v>4204</v>
      </c>
      <c r="B440" s="19">
        <v>38701000</v>
      </c>
      <c r="C440" s="18" t="s">
        <v>42</v>
      </c>
      <c r="D440" s="20">
        <v>7036.5412483130258</v>
      </c>
      <c r="E440" s="20">
        <v>67483.701880412817</v>
      </c>
      <c r="F440" s="20">
        <v>0</v>
      </c>
      <c r="G440" s="20">
        <v>4221.9247489878153</v>
      </c>
      <c r="H440" s="20">
        <v>812.97533441263784</v>
      </c>
      <c r="I440" s="21">
        <v>79555.143212126291</v>
      </c>
      <c r="J440" s="22">
        <v>0</v>
      </c>
      <c r="K440" s="18"/>
      <c r="L440" s="20">
        <v>0</v>
      </c>
      <c r="M440" s="20">
        <v>0</v>
      </c>
      <c r="N440" s="20">
        <v>0</v>
      </c>
      <c r="O440" s="20">
        <v>0</v>
      </c>
      <c r="P440" s="20">
        <v>0</v>
      </c>
      <c r="Q440" s="21">
        <v>0</v>
      </c>
      <c r="R440" s="22">
        <v>0</v>
      </c>
      <c r="T440" s="27">
        <v>11933.271481818943</v>
      </c>
    </row>
    <row r="441" spans="1:20" x14ac:dyDescent="0.25">
      <c r="A441" s="18">
        <v>79881</v>
      </c>
      <c r="B441" s="19">
        <v>108707000</v>
      </c>
      <c r="C441" s="18" t="s">
        <v>378</v>
      </c>
      <c r="D441" s="20">
        <v>2988.2657969630341</v>
      </c>
      <c r="E441" s="20">
        <v>26197.089239290694</v>
      </c>
      <c r="F441" s="20">
        <v>8715.2709828438346</v>
      </c>
      <c r="G441" s="20">
        <v>1792.9594781778203</v>
      </c>
      <c r="H441" s="20">
        <v>420.58877826562212</v>
      </c>
      <c r="I441" s="21">
        <v>40114.174275541001</v>
      </c>
      <c r="J441" s="22">
        <v>0</v>
      </c>
      <c r="K441" s="18"/>
      <c r="L441" s="20">
        <v>301.14480018261264</v>
      </c>
      <c r="M441" s="20">
        <v>58.952712986425837</v>
      </c>
      <c r="N441" s="20">
        <v>19.731654527950866</v>
      </c>
      <c r="O441" s="20">
        <v>0</v>
      </c>
      <c r="P441" s="20">
        <v>20.98128743869276</v>
      </c>
      <c r="Q441" s="21">
        <v>400.8104551356821</v>
      </c>
      <c r="R441" s="22">
        <v>0</v>
      </c>
      <c r="T441" s="27">
        <v>6077.2477096015018</v>
      </c>
    </row>
    <row r="442" spans="1:20" x14ac:dyDescent="0.25">
      <c r="A442" s="18">
        <v>79503</v>
      </c>
      <c r="B442" s="19">
        <v>28751000</v>
      </c>
      <c r="C442" s="18" t="s">
        <v>359</v>
      </c>
      <c r="D442" s="20">
        <v>8443.8494979756306</v>
      </c>
      <c r="E442" s="20">
        <v>26825.819381033671</v>
      </c>
      <c r="F442" s="20">
        <v>8715.2709828438346</v>
      </c>
      <c r="G442" s="20">
        <v>5066.3096987853787</v>
      </c>
      <c r="H442" s="20">
        <v>428.16308262350384</v>
      </c>
      <c r="I442" s="21">
        <v>49479.412643262018</v>
      </c>
      <c r="J442" s="22">
        <v>0</v>
      </c>
      <c r="K442" s="18"/>
      <c r="L442" s="20">
        <v>120.07658438746073</v>
      </c>
      <c r="M442" s="20">
        <v>60.367578098100054</v>
      </c>
      <c r="N442" s="20">
        <v>19.731654527950866</v>
      </c>
      <c r="O442" s="20">
        <v>72.045950632476433</v>
      </c>
      <c r="P442" s="20">
        <v>21.358563033995612</v>
      </c>
      <c r="Q442" s="21">
        <v>293.58033067998366</v>
      </c>
      <c r="R442" s="22">
        <v>0</v>
      </c>
      <c r="T442" s="27">
        <v>7465.9489460913001</v>
      </c>
    </row>
    <row r="443" spans="1:20" x14ac:dyDescent="0.25">
      <c r="A443" s="18">
        <v>91238</v>
      </c>
      <c r="B443" s="19">
        <v>108512000</v>
      </c>
      <c r="C443" s="18" t="s">
        <v>518</v>
      </c>
      <c r="D443" s="20">
        <v>2404.5844314918168</v>
      </c>
      <c r="E443" s="20">
        <v>15823.041900531582</v>
      </c>
      <c r="F443" s="20">
        <v>2094.6574036019515</v>
      </c>
      <c r="G443" s="20">
        <v>0</v>
      </c>
      <c r="H443" s="20">
        <v>215.85430522908266</v>
      </c>
      <c r="I443" s="21">
        <v>20538.138040854436</v>
      </c>
      <c r="J443" s="22">
        <v>0</v>
      </c>
      <c r="K443" s="18"/>
      <c r="L443" s="20">
        <v>215.57620116015798</v>
      </c>
      <c r="M443" s="20">
        <v>35.607438643801203</v>
      </c>
      <c r="N443" s="20">
        <v>4.7423719037135124</v>
      </c>
      <c r="O443" s="20">
        <v>129.34572069609479</v>
      </c>
      <c r="P443" s="20">
        <v>10.759328694349858</v>
      </c>
      <c r="Q443" s="21">
        <v>396.03106109811733</v>
      </c>
      <c r="R443" s="22">
        <v>0</v>
      </c>
      <c r="T443" s="27">
        <v>3140.1253652928831</v>
      </c>
    </row>
    <row r="444" spans="1:20" x14ac:dyDescent="0.25">
      <c r="A444" s="18">
        <v>4444</v>
      </c>
      <c r="B444" s="19">
        <v>110302000</v>
      </c>
      <c r="C444" s="18" t="s">
        <v>209</v>
      </c>
      <c r="D444" s="20">
        <v>42747.900771377499</v>
      </c>
      <c r="E444" s="20">
        <v>64863.992956483766</v>
      </c>
      <c r="F444" s="20">
        <v>10735.119193460003</v>
      </c>
      <c r="G444" s="20">
        <v>0</v>
      </c>
      <c r="H444" s="20">
        <v>910.74158306122672</v>
      </c>
      <c r="I444" s="21">
        <v>119257.75450438249</v>
      </c>
      <c r="J444" s="22">
        <v>0</v>
      </c>
      <c r="K444" s="18"/>
      <c r="L444" s="20">
        <v>7594.8439625068913</v>
      </c>
      <c r="M444" s="20">
        <v>145.96691735439035</v>
      </c>
      <c r="N444" s="20">
        <v>24.304656006531751</v>
      </c>
      <c r="O444" s="20">
        <v>0</v>
      </c>
      <c r="P444" s="20">
        <v>45.403133254788131</v>
      </c>
      <c r="Q444" s="21">
        <v>7810.5186691226018</v>
      </c>
      <c r="R444" s="22">
        <v>0</v>
      </c>
      <c r="T444" s="27">
        <v>19060.240976025761</v>
      </c>
    </row>
    <row r="445" spans="1:20" x14ac:dyDescent="0.25">
      <c r="A445" s="18">
        <v>4262</v>
      </c>
      <c r="B445" s="19">
        <v>70408000</v>
      </c>
      <c r="C445" s="18" t="s">
        <v>91</v>
      </c>
      <c r="D445" s="20">
        <v>207390.75596414361</v>
      </c>
      <c r="E445" s="20">
        <v>426802.97788652399</v>
      </c>
      <c r="F445" s="20">
        <v>94147.369372609159</v>
      </c>
      <c r="G445" s="20">
        <v>7778.8669480094859</v>
      </c>
      <c r="H445" s="20">
        <v>6275.8824867949406</v>
      </c>
      <c r="I445" s="21">
        <v>742395.85265808122</v>
      </c>
      <c r="J445" s="22">
        <v>72783.907123341298</v>
      </c>
      <c r="K445" s="18"/>
      <c r="L445" s="20">
        <v>19918.142406212024</v>
      </c>
      <c r="M445" s="20">
        <v>960.4575999748497</v>
      </c>
      <c r="N445" s="20">
        <v>213.15268002940911</v>
      </c>
      <c r="O445" s="20">
        <v>775.21682172048236</v>
      </c>
      <c r="P445" s="20">
        <v>312.94468524862879</v>
      </c>
      <c r="Q445" s="21">
        <v>22179.914193185392</v>
      </c>
      <c r="R445" s="22">
        <v>0</v>
      </c>
      <c r="T445" s="27">
        <v>103768.77895918878</v>
      </c>
    </row>
    <row r="446" spans="1:20" x14ac:dyDescent="0.25">
      <c r="A446" s="18">
        <v>4373</v>
      </c>
      <c r="B446" s="19">
        <v>80306000</v>
      </c>
      <c r="C446" s="18" t="s">
        <v>156</v>
      </c>
      <c r="D446" s="20">
        <v>3078.4867961369487</v>
      </c>
      <c r="E446" s="20">
        <v>2514.9205669719067</v>
      </c>
      <c r="F446" s="20">
        <v>673.28273687205592</v>
      </c>
      <c r="G446" s="20">
        <v>0</v>
      </c>
      <c r="H446" s="20">
        <v>38.4082463601531</v>
      </c>
      <c r="I446" s="21">
        <v>6305.0983463410648</v>
      </c>
      <c r="J446" s="22">
        <v>0</v>
      </c>
      <c r="K446" s="18"/>
      <c r="L446" s="20">
        <v>474.67774765668076</v>
      </c>
      <c r="M446" s="20">
        <v>0</v>
      </c>
      <c r="N446" s="20">
        <v>0</v>
      </c>
      <c r="O446" s="20">
        <v>284.80664859400844</v>
      </c>
      <c r="P446" s="20">
        <v>0</v>
      </c>
      <c r="Q446" s="21">
        <v>759.4843962506892</v>
      </c>
      <c r="R446" s="22">
        <v>0</v>
      </c>
      <c r="T446" s="27">
        <v>1059.6874113887632</v>
      </c>
    </row>
    <row r="447" spans="1:20" x14ac:dyDescent="0.25">
      <c r="A447" s="18">
        <v>6235</v>
      </c>
      <c r="B447" s="19">
        <v>78907000</v>
      </c>
      <c r="C447" s="18" t="s">
        <v>273</v>
      </c>
      <c r="D447" s="20">
        <v>3867.7841581810662</v>
      </c>
      <c r="E447" s="20">
        <v>116839.0180072365</v>
      </c>
      <c r="F447" s="20">
        <v>34599.251755925092</v>
      </c>
      <c r="G447" s="20">
        <v>0</v>
      </c>
      <c r="H447" s="20">
        <v>1824.374990894089</v>
      </c>
      <c r="I447" s="21">
        <v>157130.42891223676</v>
      </c>
      <c r="J447" s="22">
        <v>0</v>
      </c>
      <c r="K447" s="18"/>
      <c r="L447" s="20">
        <v>63.956580736900143</v>
      </c>
      <c r="M447" s="20">
        <v>262.92909991945925</v>
      </c>
      <c r="N447" s="20">
        <v>78.33382162383927</v>
      </c>
      <c r="O447" s="20">
        <v>38.373948442140083</v>
      </c>
      <c r="P447" s="20">
        <v>90.998195388172206</v>
      </c>
      <c r="Q447" s="21">
        <v>534.59164611051096</v>
      </c>
      <c r="R447" s="22">
        <v>0</v>
      </c>
      <c r="T447" s="27">
        <v>23649.753083752094</v>
      </c>
    </row>
    <row r="448" spans="1:20" x14ac:dyDescent="0.25">
      <c r="A448" s="18">
        <v>79068</v>
      </c>
      <c r="B448" s="19">
        <v>138758000</v>
      </c>
      <c r="C448" s="18" t="s">
        <v>323</v>
      </c>
      <c r="D448" s="20">
        <v>3518.2706241565129</v>
      </c>
      <c r="E448" s="20">
        <v>9116.5870552731612</v>
      </c>
      <c r="F448" s="20">
        <v>2206.8711930806276</v>
      </c>
      <c r="G448" s="20">
        <v>2110.9623744939076</v>
      </c>
      <c r="H448" s="20">
        <v>136.41356356644863</v>
      </c>
      <c r="I448" s="21">
        <v>17089.104810570661</v>
      </c>
      <c r="J448" s="22">
        <v>0</v>
      </c>
      <c r="K448" s="18"/>
      <c r="L448" s="20">
        <v>0</v>
      </c>
      <c r="M448" s="20">
        <v>0</v>
      </c>
      <c r="N448" s="20">
        <v>0</v>
      </c>
      <c r="O448" s="20">
        <v>0</v>
      </c>
      <c r="P448" s="20">
        <v>0</v>
      </c>
      <c r="Q448" s="21">
        <v>0</v>
      </c>
      <c r="R448" s="22">
        <v>0</v>
      </c>
      <c r="T448" s="27">
        <v>2563.3657215855992</v>
      </c>
    </row>
    <row r="449" spans="1:20" x14ac:dyDescent="0.25">
      <c r="A449" s="18">
        <v>4196</v>
      </c>
      <c r="B449" s="19">
        <v>30208000</v>
      </c>
      <c r="C449" s="18" t="s">
        <v>36</v>
      </c>
      <c r="D449" s="20">
        <v>227827.56691575554</v>
      </c>
      <c r="E449" s="20">
        <v>287329.67477654031</v>
      </c>
      <c r="F449" s="20">
        <v>74884.002178769777</v>
      </c>
      <c r="G449" s="20">
        <v>3938.5441494533211</v>
      </c>
      <c r="H449" s="20">
        <v>4363.5837535024839</v>
      </c>
      <c r="I449" s="21">
        <v>598343.37177402142</v>
      </c>
      <c r="J449" s="22">
        <v>1428.0271402721276</v>
      </c>
      <c r="K449" s="18"/>
      <c r="L449" s="20">
        <v>14608.841272758567</v>
      </c>
      <c r="M449" s="20">
        <v>646.59335603511852</v>
      </c>
      <c r="N449" s="20">
        <v>169.53979555775805</v>
      </c>
      <c r="O449" s="20">
        <v>0</v>
      </c>
      <c r="P449" s="20">
        <v>217.62295081914021</v>
      </c>
      <c r="Q449" s="21">
        <v>15642.597375170584</v>
      </c>
      <c r="R449" s="22">
        <v>0</v>
      </c>
      <c r="T449" s="27">
        <v>91883.691301337982</v>
      </c>
    </row>
    <row r="450" spans="1:20" x14ac:dyDescent="0.25">
      <c r="A450" s="18">
        <v>79086</v>
      </c>
      <c r="B450" s="19">
        <v>38753000</v>
      </c>
      <c r="C450" s="18" t="s">
        <v>331</v>
      </c>
      <c r="D450" s="20">
        <v>3958.0544521760771</v>
      </c>
      <c r="E450" s="20">
        <v>11631.50762224507</v>
      </c>
      <c r="F450" s="20">
        <v>2880.1539299526835</v>
      </c>
      <c r="G450" s="20">
        <v>1358.2526713056463</v>
      </c>
      <c r="H450" s="20">
        <v>174.82180992660173</v>
      </c>
      <c r="I450" s="21">
        <v>20002.790485606078</v>
      </c>
      <c r="J450" s="22">
        <v>0</v>
      </c>
      <c r="K450" s="18"/>
      <c r="L450" s="20">
        <v>1035.6605403418489</v>
      </c>
      <c r="M450" s="20">
        <v>26.175004565973069</v>
      </c>
      <c r="N450" s="20">
        <v>6.5207613676060792</v>
      </c>
      <c r="O450" s="20">
        <v>621.39632420510929</v>
      </c>
      <c r="P450" s="20">
        <v>8.7183678887080269</v>
      </c>
      <c r="Q450" s="21">
        <v>1698.4709983692453</v>
      </c>
      <c r="R450" s="22">
        <v>0</v>
      </c>
      <c r="T450" s="27">
        <v>3255.1892225962984</v>
      </c>
    </row>
    <row r="451" spans="1:20" x14ac:dyDescent="0.25">
      <c r="A451" s="18">
        <v>123733</v>
      </c>
      <c r="B451" s="19">
        <v>78278000</v>
      </c>
      <c r="C451" s="18" t="s">
        <v>571</v>
      </c>
      <c r="D451" s="20">
        <v>1650.9938077233928</v>
      </c>
      <c r="E451" s="20">
        <v>36780.713291964137</v>
      </c>
      <c r="F451" s="20">
        <v>0</v>
      </c>
      <c r="G451" s="20">
        <v>330.19876154467858</v>
      </c>
      <c r="H451" s="20">
        <v>443.09680493608062</v>
      </c>
      <c r="I451" s="21">
        <v>39205.002666168286</v>
      </c>
      <c r="J451" s="22">
        <v>0</v>
      </c>
      <c r="K451" s="18"/>
      <c r="L451" s="20">
        <v>208.87271401852414</v>
      </c>
      <c r="M451" s="20">
        <v>82.769609032941858</v>
      </c>
      <c r="N451" s="20">
        <v>0</v>
      </c>
      <c r="O451" s="20">
        <v>41.774542803704826</v>
      </c>
      <c r="P451" s="20">
        <v>22.070622325216899</v>
      </c>
      <c r="Q451" s="21">
        <v>355.48748818038774</v>
      </c>
      <c r="R451" s="22">
        <v>0</v>
      </c>
      <c r="T451" s="27">
        <v>5934.0735231523004</v>
      </c>
    </row>
    <row r="452" spans="1:20" x14ac:dyDescent="0.25">
      <c r="A452" s="18">
        <v>10967</v>
      </c>
      <c r="B452" s="19">
        <v>138756000</v>
      </c>
      <c r="C452" s="18" t="s">
        <v>296</v>
      </c>
      <c r="D452" s="20">
        <v>410.4649061515932</v>
      </c>
      <c r="E452" s="20">
        <v>10164.470624844789</v>
      </c>
      <c r="F452" s="20">
        <v>0</v>
      </c>
      <c r="G452" s="20">
        <v>246.27894369095594</v>
      </c>
      <c r="H452" s="20">
        <v>122.45125378575449</v>
      </c>
      <c r="I452" s="21">
        <v>10943.665728473094</v>
      </c>
      <c r="J452" s="22">
        <v>0</v>
      </c>
      <c r="K452" s="18"/>
      <c r="L452" s="20">
        <v>631.20980067685127</v>
      </c>
      <c r="M452" s="20">
        <v>22.873652638733223</v>
      </c>
      <c r="N452" s="20">
        <v>0</v>
      </c>
      <c r="O452" s="20">
        <v>378.72588040611078</v>
      </c>
      <c r="P452" s="20">
        <v>6.0992887907294575</v>
      </c>
      <c r="Q452" s="21">
        <v>1038.9086225124247</v>
      </c>
      <c r="R452" s="22">
        <v>0</v>
      </c>
      <c r="T452" s="27">
        <v>1797.3861526478277</v>
      </c>
    </row>
    <row r="453" spans="1:20" x14ac:dyDescent="0.25">
      <c r="A453" s="18">
        <v>4275</v>
      </c>
      <c r="B453" s="19">
        <v>70449000</v>
      </c>
      <c r="C453" s="18" t="s">
        <v>104</v>
      </c>
      <c r="D453" s="20">
        <v>9235.4603884108474</v>
      </c>
      <c r="E453" s="20">
        <v>48831.374342037852</v>
      </c>
      <c r="F453" s="20">
        <v>13278.631754976659</v>
      </c>
      <c r="G453" s="20">
        <v>1992.7908099695851</v>
      </c>
      <c r="H453" s="20">
        <v>748.23848677671947</v>
      </c>
      <c r="I453" s="21">
        <v>74086.495782171682</v>
      </c>
      <c r="J453" s="22">
        <v>0</v>
      </c>
      <c r="K453" s="18"/>
      <c r="L453" s="20">
        <v>345.2201801139496</v>
      </c>
      <c r="M453" s="20">
        <v>109.88785700669776</v>
      </c>
      <c r="N453" s="20">
        <v>30.063250461041015</v>
      </c>
      <c r="O453" s="20">
        <v>199.61227225349526</v>
      </c>
      <c r="P453" s="20">
        <v>37.318142166008975</v>
      </c>
      <c r="Q453" s="21">
        <v>722.10170200119262</v>
      </c>
      <c r="R453" s="22">
        <v>0</v>
      </c>
      <c r="T453" s="27">
        <v>11221.289622625931</v>
      </c>
    </row>
    <row r="454" spans="1:20" x14ac:dyDescent="0.25">
      <c r="A454" s="18">
        <v>4255</v>
      </c>
      <c r="B454" s="19">
        <v>70394000</v>
      </c>
      <c r="C454" s="18" t="s">
        <v>84</v>
      </c>
      <c r="D454" s="20">
        <v>2198.9191400978207</v>
      </c>
      <c r="E454" s="20">
        <v>12784.179548773858</v>
      </c>
      <c r="F454" s="20">
        <v>3777.8642457820915</v>
      </c>
      <c r="G454" s="20">
        <v>0</v>
      </c>
      <c r="H454" s="20">
        <v>199.52273982088653</v>
      </c>
      <c r="I454" s="21">
        <v>18960.485674474658</v>
      </c>
      <c r="J454" s="22">
        <v>0</v>
      </c>
      <c r="K454" s="18"/>
      <c r="L454" s="20">
        <v>115.07339337131653</v>
      </c>
      <c r="M454" s="20">
        <v>28.768923937375806</v>
      </c>
      <c r="N454" s="20">
        <v>8.5532064691975851</v>
      </c>
      <c r="O454" s="20">
        <v>67.415028725827298</v>
      </c>
      <c r="P454" s="20">
        <v>9.9519939045276633</v>
      </c>
      <c r="Q454" s="21">
        <v>229.7625464082449</v>
      </c>
      <c r="R454" s="22">
        <v>0</v>
      </c>
      <c r="T454" s="27">
        <v>2878.5372331324352</v>
      </c>
    </row>
    <row r="455" spans="1:20" x14ac:dyDescent="0.25">
      <c r="A455" s="18">
        <v>4180</v>
      </c>
      <c r="B455" s="19">
        <v>20349000</v>
      </c>
      <c r="C455" s="18" t="s">
        <v>24</v>
      </c>
      <c r="D455" s="20">
        <v>77615.797154473199</v>
      </c>
      <c r="E455" s="20">
        <v>146284.54631219924</v>
      </c>
      <c r="F455" s="20">
        <v>22031.307334313384</v>
      </c>
      <c r="G455" s="20">
        <v>0</v>
      </c>
      <c r="H455" s="20">
        <v>2027.6990383205271</v>
      </c>
      <c r="I455" s="21">
        <v>247959.34983930635</v>
      </c>
      <c r="J455" s="22">
        <v>0</v>
      </c>
      <c r="K455" s="18"/>
      <c r="L455" s="20">
        <v>5178.3027017092445</v>
      </c>
      <c r="M455" s="20">
        <v>329.19194931620189</v>
      </c>
      <c r="N455" s="20">
        <v>49.879590201558187</v>
      </c>
      <c r="O455" s="20">
        <v>0</v>
      </c>
      <c r="P455" s="20">
        <v>101.07991182615415</v>
      </c>
      <c r="Q455" s="21">
        <v>5658.4541530531587</v>
      </c>
      <c r="R455" s="22">
        <v>0</v>
      </c>
      <c r="T455" s="27">
        <v>38042.670598853925</v>
      </c>
    </row>
    <row r="456" spans="1:20" x14ac:dyDescent="0.25">
      <c r="A456" s="18">
        <v>79578</v>
      </c>
      <c r="B456" s="19">
        <v>78940000</v>
      </c>
      <c r="C456" s="18" t="s">
        <v>364</v>
      </c>
      <c r="D456" s="20">
        <v>439.78382801956411</v>
      </c>
      <c r="E456" s="20">
        <v>68845.950520855942</v>
      </c>
      <c r="F456" s="20">
        <v>23826.727965972197</v>
      </c>
      <c r="G456" s="20">
        <v>263.87029681173846</v>
      </c>
      <c r="H456" s="20">
        <v>1116.426628717765</v>
      </c>
      <c r="I456" s="21">
        <v>94492.7592403772</v>
      </c>
      <c r="J456" s="22">
        <v>0</v>
      </c>
      <c r="K456" s="18"/>
      <c r="L456" s="20">
        <v>450.5795857331421</v>
      </c>
      <c r="M456" s="20">
        <v>154.92772972832708</v>
      </c>
      <c r="N456" s="20">
        <v>53.944480404741206</v>
      </c>
      <c r="O456" s="20">
        <v>270.34775143988526</v>
      </c>
      <c r="P456" s="20">
        <v>55.696042520214888</v>
      </c>
      <c r="Q456" s="21">
        <v>985.49558982631061</v>
      </c>
      <c r="R456" s="22">
        <v>0</v>
      </c>
      <c r="T456" s="27">
        <v>14321.738224530527</v>
      </c>
    </row>
    <row r="457" spans="1:20" x14ac:dyDescent="0.25">
      <c r="A457" s="18">
        <v>4241</v>
      </c>
      <c r="B457" s="19">
        <v>70269000</v>
      </c>
      <c r="C457" s="18" t="s">
        <v>70</v>
      </c>
      <c r="D457" s="20">
        <v>1647705.2724647955</v>
      </c>
      <c r="E457" s="20">
        <v>3375232.9775902131</v>
      </c>
      <c r="F457" s="20">
        <v>390952.84254370711</v>
      </c>
      <c r="G457" s="20">
        <v>0</v>
      </c>
      <c r="H457" s="20">
        <v>45371.194692450663</v>
      </c>
      <c r="I457" s="21">
        <v>5459262.2872911664</v>
      </c>
      <c r="J457" s="22">
        <v>160274.20005929915</v>
      </c>
      <c r="K457" s="18"/>
      <c r="L457" s="20">
        <v>104854.58512842265</v>
      </c>
      <c r="M457" s="20">
        <v>7595.4675411711041</v>
      </c>
      <c r="N457" s="20">
        <v>885.12984174310054</v>
      </c>
      <c r="O457" s="20">
        <v>0</v>
      </c>
      <c r="P457" s="20">
        <v>2261.3621607905475</v>
      </c>
      <c r="Q457" s="21">
        <v>115596.54467212741</v>
      </c>
      <c r="R457" s="22">
        <v>4150.6838302379683</v>
      </c>
      <c r="T457" s="27">
        <v>811565.09221106349</v>
      </c>
    </row>
    <row r="458" spans="1:20" x14ac:dyDescent="0.25">
      <c r="A458" s="18">
        <v>5180</v>
      </c>
      <c r="B458" s="19">
        <v>78912000</v>
      </c>
      <c r="C458" s="18" t="s">
        <v>269</v>
      </c>
      <c r="D458" s="20">
        <v>29503.041510462466</v>
      </c>
      <c r="E458" s="20">
        <v>256626.68618809161</v>
      </c>
      <c r="F458" s="20">
        <v>14887.029404171013</v>
      </c>
      <c r="G458" s="20">
        <v>7840.0789062774784</v>
      </c>
      <c r="H458" s="20">
        <v>3270.9224239416794</v>
      </c>
      <c r="I458" s="21">
        <v>312127.75843294425</v>
      </c>
      <c r="J458" s="22">
        <v>0</v>
      </c>
      <c r="K458" s="18"/>
      <c r="L458" s="20">
        <v>1380.8807204557984</v>
      </c>
      <c r="M458" s="20">
        <v>577.50077641502753</v>
      </c>
      <c r="N458" s="20">
        <v>33.704714601392467</v>
      </c>
      <c r="O458" s="20">
        <v>828.5284322734791</v>
      </c>
      <c r="P458" s="20">
        <v>162.97872749348537</v>
      </c>
      <c r="Q458" s="21">
        <v>2983.5933712391825</v>
      </c>
      <c r="R458" s="22">
        <v>0</v>
      </c>
      <c r="T458" s="27">
        <v>47266.702770627518</v>
      </c>
    </row>
    <row r="459" spans="1:20" x14ac:dyDescent="0.25">
      <c r="A459" s="18">
        <v>91279</v>
      </c>
      <c r="B459" s="19">
        <v>108401000</v>
      </c>
      <c r="C459" s="18" t="s">
        <v>522</v>
      </c>
      <c r="D459" s="20">
        <v>4037.325087180433</v>
      </c>
      <c r="E459" s="20">
        <v>4191.5342782865109</v>
      </c>
      <c r="F459" s="20">
        <v>0</v>
      </c>
      <c r="G459" s="20">
        <v>191.71803487217312</v>
      </c>
      <c r="H459" s="20">
        <v>50.495362385878131</v>
      </c>
      <c r="I459" s="21">
        <v>8471.0727627249944</v>
      </c>
      <c r="J459" s="22">
        <v>0</v>
      </c>
      <c r="K459" s="18"/>
      <c r="L459" s="20">
        <v>0</v>
      </c>
      <c r="M459" s="20">
        <v>0</v>
      </c>
      <c r="N459" s="20">
        <v>0</v>
      </c>
      <c r="O459" s="20">
        <v>0</v>
      </c>
      <c r="P459" s="20">
        <v>0</v>
      </c>
      <c r="Q459" s="21">
        <v>0</v>
      </c>
      <c r="R459" s="22">
        <v>0</v>
      </c>
      <c r="T459" s="27">
        <v>1270.660914408749</v>
      </c>
    </row>
    <row r="460" spans="1:20" x14ac:dyDescent="0.25">
      <c r="A460" s="18">
        <v>79205</v>
      </c>
      <c r="B460" s="19">
        <v>78905000</v>
      </c>
      <c r="C460" s="18" t="s">
        <v>334</v>
      </c>
      <c r="D460" s="20">
        <v>5717.1897642543336</v>
      </c>
      <c r="E460" s="20">
        <v>35418.464651521019</v>
      </c>
      <c r="F460" s="20">
        <v>7443.5147020855065</v>
      </c>
      <c r="G460" s="20">
        <v>3430.3138585526003</v>
      </c>
      <c r="H460" s="20">
        <v>516.35774309381554</v>
      </c>
      <c r="I460" s="21">
        <v>52525.84071950728</v>
      </c>
      <c r="J460" s="22">
        <v>0</v>
      </c>
      <c r="K460" s="18"/>
      <c r="L460" s="20">
        <v>278.16018628394738</v>
      </c>
      <c r="M460" s="20">
        <v>79.704067957647723</v>
      </c>
      <c r="N460" s="20">
        <v>16.852357300696234</v>
      </c>
      <c r="O460" s="20">
        <v>166.89611177036844</v>
      </c>
      <c r="P460" s="20">
        <v>25.746894540746137</v>
      </c>
      <c r="Q460" s="21">
        <v>567.35961785340589</v>
      </c>
      <c r="R460" s="22">
        <v>0</v>
      </c>
      <c r="T460" s="27">
        <v>7963.9800506041029</v>
      </c>
    </row>
    <row r="461" spans="1:20" x14ac:dyDescent="0.25">
      <c r="A461" s="18">
        <v>10970</v>
      </c>
      <c r="B461" s="19">
        <v>138755000</v>
      </c>
      <c r="C461" s="18" t="s">
        <v>298</v>
      </c>
      <c r="D461" s="20">
        <v>7085.7478304690612</v>
      </c>
      <c r="E461" s="20">
        <v>20328.941249689578</v>
      </c>
      <c r="F461" s="20">
        <v>3852.6734387678753</v>
      </c>
      <c r="G461" s="20">
        <v>0</v>
      </c>
      <c r="H461" s="20">
        <v>291.31561755198118</v>
      </c>
      <c r="I461" s="21">
        <v>31558.678136478495</v>
      </c>
      <c r="J461" s="22">
        <v>0</v>
      </c>
      <c r="K461" s="18"/>
      <c r="L461" s="20">
        <v>0</v>
      </c>
      <c r="M461" s="20">
        <v>0</v>
      </c>
      <c r="N461" s="20">
        <v>0</v>
      </c>
      <c r="O461" s="20">
        <v>0</v>
      </c>
      <c r="P461" s="20">
        <v>0</v>
      </c>
      <c r="Q461" s="21">
        <v>0</v>
      </c>
      <c r="R461" s="22">
        <v>0</v>
      </c>
      <c r="T461" s="27">
        <v>4733.8017204717744</v>
      </c>
    </row>
    <row r="462" spans="1:20" x14ac:dyDescent="0.25">
      <c r="A462" s="18">
        <v>4510</v>
      </c>
      <c r="B462" s="19">
        <v>150227000</v>
      </c>
      <c r="C462" s="18" t="s">
        <v>262</v>
      </c>
      <c r="D462" s="20">
        <v>152516.19915877219</v>
      </c>
      <c r="E462" s="20">
        <v>200355.33850209523</v>
      </c>
      <c r="F462" s="20">
        <v>50346.586879432623</v>
      </c>
      <c r="G462" s="20">
        <v>14618.10285927445</v>
      </c>
      <c r="H462" s="20">
        <v>3020.203040818913</v>
      </c>
      <c r="I462" s="21">
        <v>420856.43044039339</v>
      </c>
      <c r="J462" s="22">
        <v>0</v>
      </c>
      <c r="K462" s="18"/>
      <c r="L462" s="20">
        <v>19332.330086381178</v>
      </c>
      <c r="M462" s="20">
        <v>450.87034892018477</v>
      </c>
      <c r="N462" s="20">
        <v>113.98629611425692</v>
      </c>
      <c r="O462" s="20">
        <v>0</v>
      </c>
      <c r="P462" s="20">
        <v>150.61974831224066</v>
      </c>
      <c r="Q462" s="21">
        <v>20047.80647972786</v>
      </c>
      <c r="R462" s="22">
        <v>0</v>
      </c>
      <c r="T462" s="27">
        <v>66135.635538018178</v>
      </c>
    </row>
    <row r="463" spans="1:20" x14ac:dyDescent="0.25">
      <c r="A463" s="18">
        <v>79953</v>
      </c>
      <c r="B463" s="19">
        <v>78963000</v>
      </c>
      <c r="C463" s="18" t="s">
        <v>388</v>
      </c>
      <c r="D463" s="20">
        <v>5277.4059362347698</v>
      </c>
      <c r="E463" s="20">
        <v>21167.248105346884</v>
      </c>
      <c r="F463" s="20">
        <v>3740.4596492891997</v>
      </c>
      <c r="G463" s="20">
        <v>77.802374493907706</v>
      </c>
      <c r="H463" s="20">
        <v>300.06285187438579</v>
      </c>
      <c r="I463" s="21">
        <v>30562.978917239147</v>
      </c>
      <c r="J463" s="22">
        <v>0</v>
      </c>
      <c r="K463" s="18"/>
      <c r="L463" s="20">
        <v>0</v>
      </c>
      <c r="M463" s="20">
        <v>0</v>
      </c>
      <c r="N463" s="20">
        <v>0</v>
      </c>
      <c r="O463" s="20">
        <v>0</v>
      </c>
      <c r="P463" s="20">
        <v>0</v>
      </c>
      <c r="Q463" s="21">
        <v>0</v>
      </c>
      <c r="R463" s="22">
        <v>0</v>
      </c>
      <c r="T463" s="27">
        <v>4584.4468375858714</v>
      </c>
    </row>
    <row r="464" spans="1:20" x14ac:dyDescent="0.25">
      <c r="A464" s="18">
        <v>4460</v>
      </c>
      <c r="B464" s="19">
        <v>120406000</v>
      </c>
      <c r="C464" s="18" t="s">
        <v>223</v>
      </c>
      <c r="D464" s="20">
        <v>11434.379528508667</v>
      </c>
      <c r="E464" s="20">
        <v>9535.7404831018139</v>
      </c>
      <c r="F464" s="20">
        <v>2954.9631229384677</v>
      </c>
      <c r="G464" s="20">
        <v>1354.5357171051996</v>
      </c>
      <c r="H464" s="20">
        <v>150.4753541701767</v>
      </c>
      <c r="I464" s="21">
        <v>25430.094205824324</v>
      </c>
      <c r="J464" s="22">
        <v>0</v>
      </c>
      <c r="K464" s="18"/>
      <c r="L464" s="20">
        <v>345.2201801139496</v>
      </c>
      <c r="M464" s="20">
        <v>21.458787527059002</v>
      </c>
      <c r="N464" s="20">
        <v>6.690131792738705</v>
      </c>
      <c r="O464" s="20">
        <v>205.73518130843928</v>
      </c>
      <c r="P464" s="20">
        <v>7.5059454119566613</v>
      </c>
      <c r="Q464" s="21">
        <v>586.61022615414322</v>
      </c>
      <c r="R464" s="22">
        <v>0</v>
      </c>
      <c r="T464" s="27">
        <v>3902.5056647967695</v>
      </c>
    </row>
    <row r="465" spans="1:20" x14ac:dyDescent="0.25">
      <c r="A465" s="18">
        <v>79069</v>
      </c>
      <c r="B465" s="19">
        <v>128725000</v>
      </c>
      <c r="C465" s="18" t="s">
        <v>324</v>
      </c>
      <c r="D465" s="20">
        <v>2198.9191400978207</v>
      </c>
      <c r="E465" s="20">
        <v>2724.4972808862326</v>
      </c>
      <c r="F465" s="20">
        <v>0</v>
      </c>
      <c r="G465" s="20">
        <v>1319.3514840586924</v>
      </c>
      <c r="H465" s="20">
        <v>32.821985550820791</v>
      </c>
      <c r="I465" s="21">
        <v>6275.5898905935655</v>
      </c>
      <c r="J465" s="22">
        <v>0</v>
      </c>
      <c r="K465" s="18"/>
      <c r="L465" s="20">
        <v>345.2201801139496</v>
      </c>
      <c r="M465" s="20">
        <v>6.1310821505882869</v>
      </c>
      <c r="N465" s="20">
        <v>0</v>
      </c>
      <c r="O465" s="20">
        <v>207.13210806836977</v>
      </c>
      <c r="P465" s="20">
        <v>1.6348609129790297</v>
      </c>
      <c r="Q465" s="21">
        <v>560.11823124588659</v>
      </c>
      <c r="R465" s="22">
        <v>0</v>
      </c>
      <c r="T465" s="27">
        <v>1025.3562182759179</v>
      </c>
    </row>
    <row r="466" spans="1:20" x14ac:dyDescent="0.25">
      <c r="A466" s="18">
        <v>4462</v>
      </c>
      <c r="B466" s="19">
        <v>120520000</v>
      </c>
      <c r="C466" s="18" t="s">
        <v>225</v>
      </c>
      <c r="D466" s="20">
        <v>3675.3362770206431</v>
      </c>
      <c r="E466" s="20">
        <v>7649.5500578728825</v>
      </c>
      <c r="F466" s="20">
        <v>1982.4436141232757</v>
      </c>
      <c r="G466" s="20">
        <v>0</v>
      </c>
      <c r="H466" s="20">
        <v>116.03651042184923</v>
      </c>
      <c r="I466" s="21">
        <v>13423.366459438652</v>
      </c>
      <c r="J466" s="22">
        <v>0</v>
      </c>
      <c r="K466" s="18"/>
      <c r="L466" s="20">
        <v>0</v>
      </c>
      <c r="M466" s="20">
        <v>0</v>
      </c>
      <c r="N466" s="20">
        <v>0</v>
      </c>
      <c r="O466" s="20">
        <v>0</v>
      </c>
      <c r="P466" s="20">
        <v>0</v>
      </c>
      <c r="Q466" s="21">
        <v>0</v>
      </c>
      <c r="R466" s="22">
        <v>0</v>
      </c>
      <c r="T466" s="27">
        <v>2013.5049689157977</v>
      </c>
    </row>
    <row r="467" spans="1:20" x14ac:dyDescent="0.25">
      <c r="A467" s="18">
        <v>79024</v>
      </c>
      <c r="B467" s="19">
        <v>78792000</v>
      </c>
      <c r="C467" s="18" t="s">
        <v>311</v>
      </c>
      <c r="D467" s="20">
        <v>19677.687600907375</v>
      </c>
      <c r="E467" s="20">
        <v>61196.40046298306</v>
      </c>
      <c r="F467" s="20">
        <v>20310.695895640354</v>
      </c>
      <c r="G467" s="20">
        <v>9217.4338730444251</v>
      </c>
      <c r="H467" s="20">
        <v>981.91499684737823</v>
      </c>
      <c r="I467" s="21">
        <v>111384.1328294226</v>
      </c>
      <c r="J467" s="22">
        <v>0</v>
      </c>
      <c r="K467" s="18"/>
      <c r="L467" s="20">
        <v>1726.1009005697481</v>
      </c>
      <c r="M467" s="20">
        <v>137.71353753629074</v>
      </c>
      <c r="N467" s="20">
        <v>45.984070423507809</v>
      </c>
      <c r="O467" s="20">
        <v>1035.6605403418489</v>
      </c>
      <c r="P467" s="20">
        <v>48.983202587230707</v>
      </c>
      <c r="Q467" s="21">
        <v>2994.4422514586263</v>
      </c>
      <c r="R467" s="22">
        <v>0</v>
      </c>
      <c r="T467" s="27">
        <v>17156.786262132184</v>
      </c>
    </row>
    <row r="468" spans="1:20" x14ac:dyDescent="0.25">
      <c r="A468" s="18">
        <v>92983</v>
      </c>
      <c r="B468" s="19">
        <v>78216000</v>
      </c>
      <c r="C468" s="18" t="s">
        <v>567</v>
      </c>
      <c r="D468" s="20">
        <v>771.72573837048162</v>
      </c>
      <c r="E468" s="20">
        <v>6916.0315591727431</v>
      </c>
      <c r="F468" s="20">
        <v>0</v>
      </c>
      <c r="G468" s="20">
        <v>154.34514767409632</v>
      </c>
      <c r="H468" s="20">
        <v>83.317347936698923</v>
      </c>
      <c r="I468" s="21">
        <v>7925.4197931540202</v>
      </c>
      <c r="J468" s="22">
        <v>0</v>
      </c>
      <c r="K468" s="18"/>
      <c r="L468" s="20">
        <v>0</v>
      </c>
      <c r="M468" s="20">
        <v>0</v>
      </c>
      <c r="N468" s="20">
        <v>0</v>
      </c>
      <c r="O468" s="20">
        <v>0</v>
      </c>
      <c r="P468" s="20">
        <v>0</v>
      </c>
      <c r="Q468" s="21">
        <v>0</v>
      </c>
      <c r="R468" s="22">
        <v>0</v>
      </c>
      <c r="T468" s="27">
        <v>1188.8129689731029</v>
      </c>
    </row>
    <row r="469" spans="1:20" x14ac:dyDescent="0.25">
      <c r="A469" s="18">
        <v>78890</v>
      </c>
      <c r="B469" s="19">
        <v>78280000</v>
      </c>
      <c r="C469" s="18" t="s">
        <v>307</v>
      </c>
      <c r="D469" s="20">
        <v>4959.3897262130649</v>
      </c>
      <c r="E469" s="20">
        <v>943.09521261446503</v>
      </c>
      <c r="F469" s="20">
        <v>0</v>
      </c>
      <c r="G469" s="20">
        <v>2975.6338357278391</v>
      </c>
      <c r="H469" s="20">
        <v>11.36145653682258</v>
      </c>
      <c r="I469" s="21">
        <v>8889.4802310921914</v>
      </c>
      <c r="J469" s="22">
        <v>0</v>
      </c>
      <c r="K469" s="18"/>
      <c r="L469" s="20">
        <v>0</v>
      </c>
      <c r="M469" s="20">
        <v>0</v>
      </c>
      <c r="N469" s="20">
        <v>0</v>
      </c>
      <c r="O469" s="20">
        <v>0</v>
      </c>
      <c r="P469" s="20">
        <v>0</v>
      </c>
      <c r="Q469" s="21">
        <v>0</v>
      </c>
      <c r="R469" s="22">
        <v>0</v>
      </c>
      <c r="T469" s="27">
        <v>1333.4220346638288</v>
      </c>
    </row>
    <row r="470" spans="1:20" x14ac:dyDescent="0.25">
      <c r="A470" s="18">
        <v>4209</v>
      </c>
      <c r="B470" s="19">
        <v>40210000</v>
      </c>
      <c r="C470" s="18" t="s">
        <v>45</v>
      </c>
      <c r="D470" s="20">
        <v>147821.11924823164</v>
      </c>
      <c r="E470" s="20">
        <v>260503.85539550666</v>
      </c>
      <c r="F470" s="20">
        <v>41519.102107110113</v>
      </c>
      <c r="G470" s="20">
        <v>0</v>
      </c>
      <c r="H470" s="20">
        <v>3638.4668895476088</v>
      </c>
      <c r="I470" s="21">
        <v>453482.54364039603</v>
      </c>
      <c r="J470" s="22">
        <v>6195.116716398853</v>
      </c>
      <c r="K470" s="18"/>
      <c r="L470" s="20">
        <v>12220.675266138436</v>
      </c>
      <c r="M470" s="20">
        <v>586.22577793701851</v>
      </c>
      <c r="N470" s="20">
        <v>94.000585948607124</v>
      </c>
      <c r="O470" s="20">
        <v>0</v>
      </c>
      <c r="P470" s="20">
        <v>181.38323170041917</v>
      </c>
      <c r="Q470" s="21">
        <v>13082.284861724482</v>
      </c>
      <c r="R470" s="22">
        <v>676.66990664092145</v>
      </c>
      <c r="T470" s="27">
        <v>68953.956281862105</v>
      </c>
    </row>
    <row r="471" spans="1:20" x14ac:dyDescent="0.25">
      <c r="A471" s="18">
        <v>4369</v>
      </c>
      <c r="B471" s="19">
        <v>80208000</v>
      </c>
      <c r="C471" s="18" t="s">
        <v>153</v>
      </c>
      <c r="D471" s="20">
        <v>21109.623744939079</v>
      </c>
      <c r="E471" s="20">
        <v>22005.554961004185</v>
      </c>
      <c r="F471" s="20">
        <v>7480.9192985783993</v>
      </c>
      <c r="G471" s="20">
        <v>0</v>
      </c>
      <c r="H471" s="20">
        <v>355.22319617726259</v>
      </c>
      <c r="I471" s="21">
        <v>50951.321200698927</v>
      </c>
      <c r="J471" s="22">
        <v>0</v>
      </c>
      <c r="K471" s="18"/>
      <c r="L471" s="20">
        <v>345.2201801139496</v>
      </c>
      <c r="M471" s="20">
        <v>49.520278908597703</v>
      </c>
      <c r="N471" s="20">
        <v>16.937042513262544</v>
      </c>
      <c r="O471" s="20">
        <v>0</v>
      </c>
      <c r="P471" s="20">
        <v>17.720929928081013</v>
      </c>
      <c r="Q471" s="21">
        <v>429.39843146389086</v>
      </c>
      <c r="R471" s="22">
        <v>0</v>
      </c>
      <c r="T471" s="27">
        <v>7707.1079448244218</v>
      </c>
    </row>
    <row r="472" spans="1:20" x14ac:dyDescent="0.25">
      <c r="A472" s="18">
        <v>79866</v>
      </c>
      <c r="B472" s="19">
        <v>38702000</v>
      </c>
      <c r="C472" s="18" t="s">
        <v>367</v>
      </c>
      <c r="D472" s="20">
        <v>3518.2706241565129</v>
      </c>
      <c r="E472" s="20">
        <v>16870.925470103204</v>
      </c>
      <c r="F472" s="20">
        <v>4451.1469826541479</v>
      </c>
      <c r="G472" s="20">
        <v>703.65412483130262</v>
      </c>
      <c r="H472" s="20">
        <v>256.86674707574389</v>
      </c>
      <c r="I472" s="21">
        <v>25800.863948820912</v>
      </c>
      <c r="J472" s="22">
        <v>0</v>
      </c>
      <c r="K472" s="18"/>
      <c r="L472" s="20">
        <v>690.44036022789919</v>
      </c>
      <c r="M472" s="20">
        <v>37.965547163258236</v>
      </c>
      <c r="N472" s="20">
        <v>10.077540295391215</v>
      </c>
      <c r="O472" s="20">
        <v>414.26421613673955</v>
      </c>
      <c r="P472" s="20">
        <v>12.810750842319514</v>
      </c>
      <c r="Q472" s="21">
        <v>1165.5584146656076</v>
      </c>
      <c r="R472" s="22">
        <v>0</v>
      </c>
      <c r="T472" s="27">
        <v>4044.9633545229776</v>
      </c>
    </row>
    <row r="473" spans="1:20" x14ac:dyDescent="0.25">
      <c r="A473" s="18">
        <v>4186</v>
      </c>
      <c r="B473" s="19">
        <v>20422000</v>
      </c>
      <c r="C473" s="18" t="s">
        <v>27</v>
      </c>
      <c r="D473" s="20">
        <v>9675.2442164304102</v>
      </c>
      <c r="E473" s="20">
        <v>10374.047338759116</v>
      </c>
      <c r="F473" s="20">
        <v>2132.0620000948434</v>
      </c>
      <c r="G473" s="20">
        <v>0</v>
      </c>
      <c r="H473" s="20">
        <v>150.66094684569805</v>
      </c>
      <c r="I473" s="21">
        <v>22332.014502130067</v>
      </c>
      <c r="J473" s="22">
        <v>0</v>
      </c>
      <c r="K473" s="18"/>
      <c r="L473" s="20">
        <v>690.44036022789919</v>
      </c>
      <c r="M473" s="20">
        <v>23.345274342624627</v>
      </c>
      <c r="N473" s="20">
        <v>4.8270571162798248</v>
      </c>
      <c r="O473" s="20">
        <v>412.47729398002622</v>
      </c>
      <c r="P473" s="20">
        <v>7.5121882888542046</v>
      </c>
      <c r="Q473" s="21">
        <v>1138.6021739556841</v>
      </c>
      <c r="R473" s="22">
        <v>0</v>
      </c>
      <c r="T473" s="27">
        <v>3520.5925014128629</v>
      </c>
    </row>
    <row r="474" spans="1:20" x14ac:dyDescent="0.25">
      <c r="A474" s="18">
        <v>4283</v>
      </c>
      <c r="B474" s="19">
        <v>70492000</v>
      </c>
      <c r="C474" s="18" t="s">
        <v>112</v>
      </c>
      <c r="D474" s="20">
        <v>443763.91562666598</v>
      </c>
      <c r="E474" s="20">
        <v>1022839.1522588659</v>
      </c>
      <c r="F474" s="20">
        <v>255099.34808152341</v>
      </c>
      <c r="G474" s="20">
        <v>38932.121819688356</v>
      </c>
      <c r="H474" s="20">
        <v>15395.309544726733</v>
      </c>
      <c r="I474" s="21">
        <v>1776029.8473314703</v>
      </c>
      <c r="J474" s="22">
        <v>0</v>
      </c>
      <c r="K474" s="18"/>
      <c r="L474" s="20">
        <v>62919.309033423939</v>
      </c>
      <c r="M474" s="20">
        <v>2301.7497258420103</v>
      </c>
      <c r="N474" s="20">
        <v>577.55314970225277</v>
      </c>
      <c r="O474" s="20">
        <v>6160.9900950583788</v>
      </c>
      <c r="P474" s="20">
        <v>767.76980184546539</v>
      </c>
      <c r="Q474" s="21">
        <v>72727.371805872055</v>
      </c>
      <c r="R474" s="22">
        <v>0</v>
      </c>
      <c r="T474" s="27">
        <v>277313.58287060133</v>
      </c>
    </row>
    <row r="475" spans="1:20" x14ac:dyDescent="0.25">
      <c r="A475" s="18">
        <v>92972</v>
      </c>
      <c r="B475" s="19">
        <v>78238000</v>
      </c>
      <c r="C475" s="18" t="s">
        <v>565</v>
      </c>
      <c r="D475" s="20">
        <v>4684.7475059261369</v>
      </c>
      <c r="E475" s="20">
        <v>9535.7404831018139</v>
      </c>
      <c r="F475" s="20">
        <v>3329.0090878673873</v>
      </c>
      <c r="G475" s="20">
        <v>936.9495011852274</v>
      </c>
      <c r="H475" s="20">
        <v>154.98148135274681</v>
      </c>
      <c r="I475" s="21">
        <v>18641.428059433314</v>
      </c>
      <c r="J475" s="22">
        <v>0</v>
      </c>
      <c r="K475" s="18"/>
      <c r="L475" s="20">
        <v>0</v>
      </c>
      <c r="M475" s="20">
        <v>0</v>
      </c>
      <c r="N475" s="20">
        <v>0</v>
      </c>
      <c r="O475" s="20">
        <v>0</v>
      </c>
      <c r="P475" s="20">
        <v>0</v>
      </c>
      <c r="Q475" s="21">
        <v>0</v>
      </c>
      <c r="R475" s="22">
        <v>0</v>
      </c>
      <c r="T475" s="27">
        <v>2796.214208914997</v>
      </c>
    </row>
    <row r="476" spans="1:20" x14ac:dyDescent="0.25">
      <c r="A476" s="18">
        <v>4237</v>
      </c>
      <c r="B476" s="19">
        <v>70211000</v>
      </c>
      <c r="C476" s="18" t="s">
        <v>66</v>
      </c>
      <c r="D476" s="20">
        <v>1762451.457807933</v>
      </c>
      <c r="E476" s="20">
        <v>3961733.4114794531</v>
      </c>
      <c r="F476" s="20">
        <v>574010.93777992052</v>
      </c>
      <c r="G476" s="20">
        <v>148910.12450809489</v>
      </c>
      <c r="H476" s="20">
        <v>54642.056917444468</v>
      </c>
      <c r="I476" s="21">
        <v>6501747.9884928465</v>
      </c>
      <c r="J476" s="22">
        <v>258108.29648641712</v>
      </c>
      <c r="K476" s="18"/>
      <c r="L476" s="20">
        <v>132472.39966050201</v>
      </c>
      <c r="M476" s="20">
        <v>8915.3008795112055</v>
      </c>
      <c r="N476" s="20">
        <v>1299.579272042635</v>
      </c>
      <c r="O476" s="20">
        <v>29913.692870825918</v>
      </c>
      <c r="P476" s="20">
        <v>2723.8108836852398</v>
      </c>
      <c r="Q476" s="21">
        <v>175324.783566567</v>
      </c>
      <c r="R476" s="22">
        <v>13805.101068233622</v>
      </c>
      <c r="T476" s="27">
        <v>960773.90617571434</v>
      </c>
    </row>
    <row r="477" spans="1:20" x14ac:dyDescent="0.25">
      <c r="A477" s="18">
        <v>4338</v>
      </c>
      <c r="B477" s="19">
        <v>78714000</v>
      </c>
      <c r="C477" s="18" t="s">
        <v>137</v>
      </c>
      <c r="D477" s="20">
        <v>10761.768968008157</v>
      </c>
      <c r="E477" s="20">
        <v>32903.54408454911</v>
      </c>
      <c r="F477" s="20">
        <v>11258.783544360491</v>
      </c>
      <c r="G477" s="20">
        <v>0</v>
      </c>
      <c r="H477" s="20">
        <v>532.02302292450395</v>
      </c>
      <c r="I477" s="21">
        <v>55456.119619842269</v>
      </c>
      <c r="J477" s="22">
        <v>0</v>
      </c>
      <c r="K477" s="18"/>
      <c r="L477" s="20">
        <v>345.2201801139496</v>
      </c>
      <c r="M477" s="20">
        <v>74.044607510950854</v>
      </c>
      <c r="N477" s="20">
        <v>25.490248982460127</v>
      </c>
      <c r="O477" s="20">
        <v>207.13210806836977</v>
      </c>
      <c r="P477" s="20">
        <v>26.54109704670012</v>
      </c>
      <c r="Q477" s="21">
        <v>678.42824172243047</v>
      </c>
      <c r="R477" s="22">
        <v>0</v>
      </c>
      <c r="T477" s="27">
        <v>8420.1821792347055</v>
      </c>
    </row>
    <row r="478" spans="1:20" x14ac:dyDescent="0.25">
      <c r="A478" s="18">
        <v>92716</v>
      </c>
      <c r="B478" s="19">
        <v>78267000</v>
      </c>
      <c r="C478" s="18" t="s">
        <v>561</v>
      </c>
      <c r="D478" s="20">
        <v>5695.2105427561501</v>
      </c>
      <c r="E478" s="20">
        <v>20643.306320561067</v>
      </c>
      <c r="F478" s="20">
        <v>7293.8963161139382</v>
      </c>
      <c r="G478" s="20">
        <v>1139.0421085512301</v>
      </c>
      <c r="H478" s="20">
        <v>336.5591398105671</v>
      </c>
      <c r="I478" s="21">
        <v>35108.01442779295</v>
      </c>
      <c r="J478" s="22">
        <v>0</v>
      </c>
      <c r="K478" s="18"/>
      <c r="L478" s="20">
        <v>688.03894187440324</v>
      </c>
      <c r="M478" s="20">
        <v>46.454737833303554</v>
      </c>
      <c r="N478" s="20">
        <v>16.51361645043098</v>
      </c>
      <c r="O478" s="20">
        <v>137.60778837488064</v>
      </c>
      <c r="P478" s="20">
        <v>16.790592369279469</v>
      </c>
      <c r="Q478" s="21">
        <v>905.40567690229796</v>
      </c>
      <c r="R478" s="22">
        <v>0</v>
      </c>
      <c r="T478" s="27">
        <v>5402.0130157042877</v>
      </c>
    </row>
    <row r="479" spans="1:20" x14ac:dyDescent="0.25">
      <c r="A479" s="18">
        <v>346763</v>
      </c>
      <c r="B479" s="19">
        <v>78277000</v>
      </c>
      <c r="C479" s="18" t="s">
        <v>572</v>
      </c>
      <c r="D479" s="20">
        <v>2622.503554346978</v>
      </c>
      <c r="E479" s="20">
        <v>15089.52340183144</v>
      </c>
      <c r="F479" s="20">
        <v>5049.6205265404187</v>
      </c>
      <c r="G479" s="20">
        <v>524.50071086939556</v>
      </c>
      <c r="H479" s="20">
        <v>242.61602155385788</v>
      </c>
      <c r="I479" s="21">
        <v>23528.764215142091</v>
      </c>
      <c r="J479" s="22">
        <v>0</v>
      </c>
      <c r="K479" s="18"/>
      <c r="L479" s="20">
        <v>0</v>
      </c>
      <c r="M479" s="20">
        <v>0</v>
      </c>
      <c r="N479" s="20">
        <v>0</v>
      </c>
      <c r="O479" s="20">
        <v>0</v>
      </c>
      <c r="P479" s="20">
        <v>0</v>
      </c>
      <c r="Q479" s="21">
        <v>0</v>
      </c>
      <c r="R479" s="22">
        <v>0</v>
      </c>
      <c r="T479" s="27">
        <v>3529.3146322713137</v>
      </c>
    </row>
    <row r="480" spans="1:20" x14ac:dyDescent="0.25">
      <c r="A480" s="18">
        <v>90273</v>
      </c>
      <c r="B480" s="19">
        <v>78559000</v>
      </c>
      <c r="C480" s="18" t="s">
        <v>475</v>
      </c>
      <c r="D480" s="20">
        <v>1212.7207304078966</v>
      </c>
      <c r="E480" s="20">
        <v>17080.502184017532</v>
      </c>
      <c r="F480" s="20">
        <v>5984.7354388627191</v>
      </c>
      <c r="G480" s="20">
        <v>0</v>
      </c>
      <c r="H480" s="20">
        <v>277.8666366435753</v>
      </c>
      <c r="I480" s="21">
        <v>24555.824989931727</v>
      </c>
      <c r="J480" s="22">
        <v>0</v>
      </c>
      <c r="K480" s="18"/>
      <c r="L480" s="20">
        <v>583.52687049277677</v>
      </c>
      <c r="M480" s="20">
        <v>0</v>
      </c>
      <c r="N480" s="20">
        <v>0</v>
      </c>
      <c r="O480" s="20">
        <v>233.41074819711071</v>
      </c>
      <c r="P480" s="20">
        <v>0</v>
      </c>
      <c r="Q480" s="21">
        <v>816.93761868988747</v>
      </c>
      <c r="R480" s="22">
        <v>0</v>
      </c>
      <c r="T480" s="27">
        <v>3805.9143912932423</v>
      </c>
    </row>
    <row r="481" spans="1:20" x14ac:dyDescent="0.25">
      <c r="A481" s="18">
        <v>4256</v>
      </c>
      <c r="B481" s="19">
        <v>70401000</v>
      </c>
      <c r="C481" s="18" t="s">
        <v>85</v>
      </c>
      <c r="D481" s="20">
        <v>444143.00695208559</v>
      </c>
      <c r="E481" s="20">
        <v>710989.00195434946</v>
      </c>
      <c r="F481" s="20">
        <v>198655.81197374937</v>
      </c>
      <c r="G481" s="20">
        <v>0</v>
      </c>
      <c r="H481" s="20">
        <v>10958.479991367569</v>
      </c>
      <c r="I481" s="21">
        <v>1364746.300871552</v>
      </c>
      <c r="J481" s="22">
        <v>18419.888723419721</v>
      </c>
      <c r="K481" s="18"/>
      <c r="L481" s="20">
        <v>55558.949348178088</v>
      </c>
      <c r="M481" s="20">
        <v>1599.9766304515972</v>
      </c>
      <c r="N481" s="20">
        <v>449.76316393968688</v>
      </c>
      <c r="O481" s="20">
        <v>1249.6633310221107</v>
      </c>
      <c r="P481" s="20">
        <v>546.56574309748009</v>
      </c>
      <c r="Q481" s="21">
        <v>59404.918216688966</v>
      </c>
      <c r="R481" s="22">
        <v>2564.241074101682</v>
      </c>
      <c r="T481" s="27">
        <v>210475.06339360791</v>
      </c>
    </row>
    <row r="482" spans="1:20" x14ac:dyDescent="0.25">
      <c r="A482" s="18">
        <v>6379</v>
      </c>
      <c r="B482" s="19">
        <v>78776000</v>
      </c>
      <c r="C482" s="18" t="s">
        <v>286</v>
      </c>
      <c r="D482" s="20">
        <v>7740.1953731443291</v>
      </c>
      <c r="E482" s="20">
        <v>12050.661050073719</v>
      </c>
      <c r="F482" s="20">
        <v>822.90112284362385</v>
      </c>
      <c r="G482" s="20">
        <v>4338.2232238865972</v>
      </c>
      <c r="H482" s="20">
        <v>155.0876466610539</v>
      </c>
      <c r="I482" s="21">
        <v>25107.068416609323</v>
      </c>
      <c r="J482" s="22">
        <v>0</v>
      </c>
      <c r="K482" s="18"/>
      <c r="L482" s="20">
        <v>0</v>
      </c>
      <c r="M482" s="20">
        <v>0</v>
      </c>
      <c r="N482" s="20">
        <v>0</v>
      </c>
      <c r="O482" s="20">
        <v>0</v>
      </c>
      <c r="P482" s="20">
        <v>0</v>
      </c>
      <c r="Q482" s="21">
        <v>0</v>
      </c>
      <c r="R482" s="22">
        <v>0</v>
      </c>
      <c r="T482" s="27">
        <v>3766.0602624913981</v>
      </c>
    </row>
    <row r="483" spans="1:20" x14ac:dyDescent="0.25">
      <c r="A483" s="18">
        <v>4286</v>
      </c>
      <c r="B483" s="19">
        <v>70510000</v>
      </c>
      <c r="C483" s="18" t="s">
        <v>115</v>
      </c>
      <c r="D483" s="20">
        <v>1090448.7886547991</v>
      </c>
      <c r="E483" s="20">
        <v>3385607.0249289721</v>
      </c>
      <c r="F483" s="20">
        <v>849420.98175708437</v>
      </c>
      <c r="G483" s="20">
        <v>79894.456867796995</v>
      </c>
      <c r="H483" s="20">
        <v>51019.330802031909</v>
      </c>
      <c r="I483" s="21">
        <v>5456390.5830106838</v>
      </c>
      <c r="J483" s="22">
        <v>37667.390612499788</v>
      </c>
      <c r="K483" s="18"/>
      <c r="L483" s="20">
        <v>0</v>
      </c>
      <c r="M483" s="20">
        <v>0</v>
      </c>
      <c r="N483" s="20">
        <v>0</v>
      </c>
      <c r="O483" s="20">
        <v>0</v>
      </c>
      <c r="P483" s="20">
        <v>0</v>
      </c>
      <c r="Q483" s="21">
        <v>0</v>
      </c>
      <c r="R483" s="22">
        <v>0</v>
      </c>
      <c r="T483" s="27">
        <v>812808.47885972762</v>
      </c>
    </row>
    <row r="484" spans="1:20" x14ac:dyDescent="0.25">
      <c r="A484" s="18">
        <v>4452</v>
      </c>
      <c r="B484" s="19">
        <v>110433000</v>
      </c>
      <c r="C484" s="18" t="s">
        <v>217</v>
      </c>
      <c r="D484" s="20">
        <v>11819.190378025785</v>
      </c>
      <c r="E484" s="20">
        <v>17918.809039674834</v>
      </c>
      <c r="F484" s="20">
        <v>5909.9262458769354</v>
      </c>
      <c r="G484" s="20">
        <v>0</v>
      </c>
      <c r="H484" s="20">
        <v>287.0644836842369</v>
      </c>
      <c r="I484" s="21">
        <v>35934.990147261793</v>
      </c>
      <c r="J484" s="22">
        <v>0</v>
      </c>
      <c r="K484" s="18"/>
      <c r="L484" s="20">
        <v>863.05045028487405</v>
      </c>
      <c r="M484" s="20">
        <v>40.32365568271527</v>
      </c>
      <c r="N484" s="20">
        <v>13.38026358547741</v>
      </c>
      <c r="O484" s="20">
        <v>515.02384732779115</v>
      </c>
      <c r="P484" s="20">
        <v>14.320218899191426</v>
      </c>
      <c r="Q484" s="21">
        <v>1446.0984357800492</v>
      </c>
      <c r="R484" s="22">
        <v>0</v>
      </c>
      <c r="T484" s="27">
        <v>5607.1632874562756</v>
      </c>
    </row>
    <row r="485" spans="1:20" x14ac:dyDescent="0.25">
      <c r="A485" s="18">
        <v>87334</v>
      </c>
      <c r="B485" s="19">
        <v>78504000</v>
      </c>
      <c r="C485" s="18" t="s">
        <v>425</v>
      </c>
      <c r="D485" s="20">
        <v>380.03118981936478</v>
      </c>
      <c r="E485" s="20">
        <v>4191.5342782865109</v>
      </c>
      <c r="F485" s="20">
        <v>897.71031582940793</v>
      </c>
      <c r="G485" s="20">
        <v>228.01871389161889</v>
      </c>
      <c r="H485" s="20">
        <v>61.310067624046418</v>
      </c>
      <c r="I485" s="21">
        <v>5758.6045654509489</v>
      </c>
      <c r="J485" s="22">
        <v>0</v>
      </c>
      <c r="K485" s="18"/>
      <c r="L485" s="20">
        <v>0</v>
      </c>
      <c r="M485" s="20">
        <v>0</v>
      </c>
      <c r="N485" s="20">
        <v>0</v>
      </c>
      <c r="O485" s="20">
        <v>0</v>
      </c>
      <c r="P485" s="20">
        <v>0</v>
      </c>
      <c r="Q485" s="21">
        <v>0</v>
      </c>
      <c r="R485" s="22">
        <v>0</v>
      </c>
      <c r="T485" s="27">
        <v>863.79068481764227</v>
      </c>
    </row>
    <row r="486" spans="1:20" x14ac:dyDescent="0.25">
      <c r="A486" s="18">
        <v>4401</v>
      </c>
      <c r="B486" s="19">
        <v>100100000</v>
      </c>
      <c r="C486" s="18" t="s">
        <v>179</v>
      </c>
      <c r="D486" s="20">
        <v>16283.278145134631</v>
      </c>
      <c r="E486" s="20">
        <v>5553.7829187296275</v>
      </c>
      <c r="F486" s="20">
        <v>0</v>
      </c>
      <c r="G486" s="20">
        <v>0</v>
      </c>
      <c r="H486" s="20">
        <v>66.906355161288531</v>
      </c>
      <c r="I486" s="21">
        <v>21903.967419025546</v>
      </c>
      <c r="J486" s="22">
        <v>0</v>
      </c>
      <c r="K486" s="18"/>
      <c r="L486" s="20">
        <v>0</v>
      </c>
      <c r="M486" s="20">
        <v>0</v>
      </c>
      <c r="N486" s="20">
        <v>0</v>
      </c>
      <c r="O486" s="20">
        <v>0</v>
      </c>
      <c r="P486" s="20">
        <v>0</v>
      </c>
      <c r="Q486" s="21">
        <v>0</v>
      </c>
      <c r="R486" s="22">
        <v>0</v>
      </c>
      <c r="T486" s="27">
        <v>3285.5951128538318</v>
      </c>
    </row>
    <row r="487" spans="1:20" x14ac:dyDescent="0.25">
      <c r="A487" s="18">
        <v>4420</v>
      </c>
      <c r="B487" s="19">
        <v>108601000</v>
      </c>
      <c r="C487" s="18" t="s">
        <v>194</v>
      </c>
      <c r="D487" s="20">
        <v>4595.7410028044451</v>
      </c>
      <c r="E487" s="20">
        <v>10164.470624844789</v>
      </c>
      <c r="F487" s="20">
        <v>1458.7792632227877</v>
      </c>
      <c r="G487" s="20">
        <v>2757.4446016826669</v>
      </c>
      <c r="H487" s="20">
        <v>140.02514979777794</v>
      </c>
      <c r="I487" s="21">
        <v>19116.460642352467</v>
      </c>
      <c r="J487" s="22">
        <v>0</v>
      </c>
      <c r="K487" s="18"/>
      <c r="L487" s="20">
        <v>0</v>
      </c>
      <c r="M487" s="20">
        <v>0</v>
      </c>
      <c r="N487" s="20">
        <v>0</v>
      </c>
      <c r="O487" s="20">
        <v>0</v>
      </c>
      <c r="P487" s="20">
        <v>0</v>
      </c>
      <c r="Q487" s="21">
        <v>0</v>
      </c>
      <c r="R487" s="22">
        <v>0</v>
      </c>
      <c r="T487" s="27">
        <v>2867.4690963528701</v>
      </c>
    </row>
    <row r="488" spans="1:20" x14ac:dyDescent="0.25">
      <c r="A488" s="18">
        <v>90536</v>
      </c>
      <c r="B488" s="19">
        <v>108507000</v>
      </c>
      <c r="C488" s="18" t="s">
        <v>491</v>
      </c>
      <c r="D488" s="20">
        <v>6547.5426918644544</v>
      </c>
      <c r="E488" s="20">
        <v>16975.713827060372</v>
      </c>
      <c r="F488" s="20">
        <v>5872.5216493840435</v>
      </c>
      <c r="G488" s="20">
        <v>0</v>
      </c>
      <c r="H488" s="20">
        <v>275.25241442915734</v>
      </c>
      <c r="I488" s="21">
        <v>29671.030582738029</v>
      </c>
      <c r="J488" s="22">
        <v>0</v>
      </c>
      <c r="K488" s="18"/>
      <c r="L488" s="20">
        <v>0</v>
      </c>
      <c r="M488" s="20">
        <v>0</v>
      </c>
      <c r="N488" s="20">
        <v>0</v>
      </c>
      <c r="O488" s="20">
        <v>0</v>
      </c>
      <c r="P488" s="20">
        <v>0</v>
      </c>
      <c r="Q488" s="21">
        <v>0</v>
      </c>
      <c r="R488" s="22">
        <v>0</v>
      </c>
      <c r="T488" s="27">
        <v>4450.6545874107042</v>
      </c>
    </row>
    <row r="489" spans="1:20" x14ac:dyDescent="0.25">
      <c r="A489" s="18">
        <v>89864</v>
      </c>
      <c r="B489" s="19">
        <v>108799000</v>
      </c>
      <c r="C489" s="18" t="s">
        <v>458</v>
      </c>
      <c r="D489" s="20">
        <v>1467.828521217921</v>
      </c>
      <c r="E489" s="20">
        <v>8173.4918426586964</v>
      </c>
      <c r="F489" s="20">
        <v>2805.3447369668997</v>
      </c>
      <c r="G489" s="20">
        <v>0</v>
      </c>
      <c r="H489" s="20">
        <v>132.26191052173826</v>
      </c>
      <c r="I489" s="21">
        <v>12578.927011365256</v>
      </c>
      <c r="J489" s="22">
        <v>0</v>
      </c>
      <c r="K489" s="18"/>
      <c r="L489" s="20">
        <v>0</v>
      </c>
      <c r="M489" s="20">
        <v>0</v>
      </c>
      <c r="N489" s="20">
        <v>0</v>
      </c>
      <c r="O489" s="20">
        <v>0</v>
      </c>
      <c r="P489" s="20">
        <v>0</v>
      </c>
      <c r="Q489" s="21">
        <v>0</v>
      </c>
      <c r="R489" s="22">
        <v>0</v>
      </c>
      <c r="T489" s="27">
        <v>1886.8390517047883</v>
      </c>
    </row>
    <row r="490" spans="1:20" x14ac:dyDescent="0.25">
      <c r="A490" s="18">
        <v>79959</v>
      </c>
      <c r="B490" s="19">
        <v>108711000</v>
      </c>
      <c r="C490" s="18" t="s">
        <v>390</v>
      </c>
      <c r="D490" s="20">
        <v>4925.5788738191186</v>
      </c>
      <c r="E490" s="20">
        <v>25568.359097547716</v>
      </c>
      <c r="F490" s="20">
        <v>6246.5676143129631</v>
      </c>
      <c r="G490" s="20">
        <v>0</v>
      </c>
      <c r="H490" s="20">
        <v>383.27403450277762</v>
      </c>
      <c r="I490" s="21">
        <v>37123.779620182577</v>
      </c>
      <c r="J490" s="22">
        <v>0</v>
      </c>
      <c r="K490" s="18"/>
      <c r="L490" s="20">
        <v>0</v>
      </c>
      <c r="M490" s="20">
        <v>0</v>
      </c>
      <c r="N490" s="20">
        <v>0</v>
      </c>
      <c r="O490" s="20">
        <v>0</v>
      </c>
      <c r="P490" s="20">
        <v>0</v>
      </c>
      <c r="Q490" s="21">
        <v>0</v>
      </c>
      <c r="R490" s="22">
        <v>0</v>
      </c>
      <c r="T490" s="27">
        <v>5568.5669430273865</v>
      </c>
    </row>
    <row r="491" spans="1:20" x14ac:dyDescent="0.25">
      <c r="A491" s="18">
        <v>4220</v>
      </c>
      <c r="B491" s="19">
        <v>50206000</v>
      </c>
      <c r="C491" s="18" t="s">
        <v>55</v>
      </c>
      <c r="D491" s="20">
        <v>33093.7330584722</v>
      </c>
      <c r="E491" s="20">
        <v>82573.225282244268</v>
      </c>
      <c r="F491" s="20">
        <v>14625.19722872077</v>
      </c>
      <c r="G491" s="20">
        <v>0</v>
      </c>
      <c r="H491" s="20">
        <v>1170.9482118402909</v>
      </c>
      <c r="I491" s="21">
        <v>131463.10378127755</v>
      </c>
      <c r="J491" s="22">
        <v>0</v>
      </c>
      <c r="K491" s="18"/>
      <c r="L491" s="20">
        <v>6173.3491032141583</v>
      </c>
      <c r="M491" s="20">
        <v>185.81895133321422</v>
      </c>
      <c r="N491" s="20">
        <v>33.111918113428274</v>
      </c>
      <c r="O491" s="20">
        <v>181.77280873016099</v>
      </c>
      <c r="P491" s="20">
        <v>58.378196917242022</v>
      </c>
      <c r="Q491" s="21">
        <v>6632.4309783082044</v>
      </c>
      <c r="R491" s="22">
        <v>0</v>
      </c>
      <c r="T491" s="27">
        <v>20714.330213937861</v>
      </c>
    </row>
    <row r="492" spans="1:20" x14ac:dyDescent="0.25">
      <c r="A492" s="18">
        <v>79534</v>
      </c>
      <c r="B492" s="19">
        <v>211022000</v>
      </c>
      <c r="C492" s="18" t="s">
        <v>588</v>
      </c>
      <c r="D492" s="20">
        <v>5277.4059362347698</v>
      </c>
      <c r="E492" s="20">
        <v>1676.6137113146044</v>
      </c>
      <c r="F492" s="20">
        <v>0</v>
      </c>
      <c r="G492" s="20">
        <v>3166.4435617408622</v>
      </c>
      <c r="H492" s="20">
        <v>20.198144954351253</v>
      </c>
      <c r="I492" s="21">
        <v>10140.661354244587</v>
      </c>
      <c r="J492" s="22">
        <v>0</v>
      </c>
      <c r="K492" s="18"/>
      <c r="L492" s="20">
        <v>0</v>
      </c>
      <c r="M492" s="20">
        <v>0</v>
      </c>
      <c r="N492" s="20">
        <v>0</v>
      </c>
      <c r="O492" s="20">
        <v>0</v>
      </c>
      <c r="P492" s="20">
        <v>0</v>
      </c>
      <c r="Q492" s="21">
        <v>0</v>
      </c>
      <c r="R492" s="22">
        <v>0</v>
      </c>
      <c r="T492" s="27">
        <v>1521.0992031366879</v>
      </c>
    </row>
    <row r="493" spans="1:20" x14ac:dyDescent="0.25">
      <c r="A493" s="18">
        <v>79516</v>
      </c>
      <c r="B493" s="19">
        <v>116012000</v>
      </c>
      <c r="C493" s="18" t="s">
        <v>589</v>
      </c>
      <c r="D493" s="20">
        <v>439.78382801956411</v>
      </c>
      <c r="E493" s="20">
        <v>104.78835695716278</v>
      </c>
      <c r="F493" s="20">
        <v>0</v>
      </c>
      <c r="G493" s="20">
        <v>263.87029681173846</v>
      </c>
      <c r="H493" s="20">
        <v>1.2623840596469533</v>
      </c>
      <c r="I493" s="21">
        <v>809.70486584811226</v>
      </c>
      <c r="J493" s="22">
        <v>0</v>
      </c>
      <c r="K493" s="18"/>
      <c r="L493" s="20">
        <v>0</v>
      </c>
      <c r="M493" s="20">
        <v>0</v>
      </c>
      <c r="N493" s="20">
        <v>0</v>
      </c>
      <c r="O493" s="20">
        <v>0</v>
      </c>
      <c r="P493" s="20">
        <v>0</v>
      </c>
      <c r="Q493" s="21">
        <v>0</v>
      </c>
      <c r="R493" s="22">
        <v>0</v>
      </c>
      <c r="T493" s="27">
        <v>121.45572987721684</v>
      </c>
    </row>
    <row r="494" spans="1:20" x14ac:dyDescent="0.25">
      <c r="A494" s="18">
        <v>4201</v>
      </c>
      <c r="B494" s="19">
        <v>38706000</v>
      </c>
      <c r="C494" s="18" t="s">
        <v>39</v>
      </c>
      <c r="D494" s="20">
        <v>15392.433980684744</v>
      </c>
      <c r="E494" s="20">
        <v>31646.083801063163</v>
      </c>
      <c r="F494" s="20">
        <v>2767.9401404740074</v>
      </c>
      <c r="G494" s="20">
        <v>4035.2623884108461</v>
      </c>
      <c r="H494" s="20">
        <v>414.58532716439885</v>
      </c>
      <c r="I494" s="21">
        <v>54256.305637797159</v>
      </c>
      <c r="J494" s="22">
        <v>0</v>
      </c>
      <c r="K494" s="18"/>
      <c r="L494" s="20">
        <v>690.44036022789919</v>
      </c>
      <c r="M494" s="20">
        <v>71.214877287602405</v>
      </c>
      <c r="N494" s="20">
        <v>6.2667057299071418</v>
      </c>
      <c r="O494" s="20">
        <v>414.26421613673955</v>
      </c>
      <c r="P494" s="20">
        <v>20.660563411128297</v>
      </c>
      <c r="Q494" s="21">
        <v>1202.8467227932767</v>
      </c>
      <c r="R494" s="22">
        <v>0</v>
      </c>
      <c r="T494" s="27">
        <v>8318.8728540885659</v>
      </c>
    </row>
    <row r="495" spans="1:20" x14ac:dyDescent="0.25">
      <c r="A495" s="18">
        <v>4214</v>
      </c>
      <c r="B495" s="19">
        <v>40312000</v>
      </c>
      <c r="C495" s="18" t="s">
        <v>50</v>
      </c>
      <c r="D495" s="20">
        <v>16381.947593728763</v>
      </c>
      <c r="E495" s="20">
        <v>16661.34875618888</v>
      </c>
      <c r="F495" s="20">
        <v>3366.4136843602791</v>
      </c>
      <c r="G495" s="20">
        <v>0</v>
      </c>
      <c r="H495" s="20">
        <v>241.27421012699662</v>
      </c>
      <c r="I495" s="21">
        <v>36650.984244404921</v>
      </c>
      <c r="J495" s="22">
        <v>0</v>
      </c>
      <c r="K495" s="18"/>
      <c r="L495" s="20">
        <v>2071.3210806836978</v>
      </c>
      <c r="M495" s="20">
        <v>37.493925459366835</v>
      </c>
      <c r="N495" s="20">
        <v>7.6216691309681455</v>
      </c>
      <c r="O495" s="20">
        <v>947.86510936024911</v>
      </c>
      <c r="P495" s="20">
        <v>12.030131117142126</v>
      </c>
      <c r="Q495" s="21">
        <v>3076.3319157514238</v>
      </c>
      <c r="R495" s="22">
        <v>0</v>
      </c>
      <c r="T495" s="27">
        <v>5959.0974240234518</v>
      </c>
    </row>
    <row r="496" spans="1:20" x14ac:dyDescent="0.25">
      <c r="A496" s="18">
        <v>4390</v>
      </c>
      <c r="B496" s="19">
        <v>90204000</v>
      </c>
      <c r="C496" s="18" t="s">
        <v>170</v>
      </c>
      <c r="D496" s="20">
        <v>74323.466935306336</v>
      </c>
      <c r="E496" s="20">
        <v>115476.76936679338</v>
      </c>
      <c r="F496" s="20">
        <v>40808.414773745164</v>
      </c>
      <c r="G496" s="20">
        <v>0</v>
      </c>
      <c r="H496" s="20">
        <v>1882.7657093493426</v>
      </c>
      <c r="I496" s="21">
        <v>232491.41678519422</v>
      </c>
      <c r="J496" s="22">
        <v>0</v>
      </c>
      <c r="K496" s="18"/>
      <c r="L496" s="20">
        <v>9320.9448630766401</v>
      </c>
      <c r="M496" s="20">
        <v>259.86355884416503</v>
      </c>
      <c r="N496" s="20">
        <v>92.391566909847185</v>
      </c>
      <c r="O496" s="20">
        <v>5572.7501549594135</v>
      </c>
      <c r="P496" s="20">
        <v>93.929280728442052</v>
      </c>
      <c r="Q496" s="21">
        <v>15339.879424518507</v>
      </c>
      <c r="R496" s="22">
        <v>0</v>
      </c>
      <c r="T496" s="27">
        <v>37174.694431456905</v>
      </c>
    </row>
    <row r="497" spans="1:20" x14ac:dyDescent="0.25">
      <c r="A497" s="18">
        <v>90140</v>
      </c>
      <c r="B497" s="19">
        <v>78550000</v>
      </c>
      <c r="C497" s="18" t="s">
        <v>469</v>
      </c>
      <c r="D497" s="20">
        <v>6690.6850363942167</v>
      </c>
      <c r="E497" s="20">
        <v>61301.188819940224</v>
      </c>
      <c r="F497" s="20">
        <v>17954.206316588159</v>
      </c>
      <c r="G497" s="20">
        <v>2815.5911260431458</v>
      </c>
      <c r="H497" s="20">
        <v>954.78877965683341</v>
      </c>
      <c r="I497" s="21">
        <v>89716.460078622593</v>
      </c>
      <c r="J497" s="22">
        <v>0</v>
      </c>
      <c r="K497" s="18"/>
      <c r="L497" s="20">
        <v>1028.461070030665</v>
      </c>
      <c r="M497" s="20">
        <v>137.94934838823644</v>
      </c>
      <c r="N497" s="20">
        <v>40.648902031830104</v>
      </c>
      <c r="O497" s="20">
        <v>617.07664201839907</v>
      </c>
      <c r="P497" s="20">
        <v>47.623452363982949</v>
      </c>
      <c r="Q497" s="21">
        <v>1871.7594148331136</v>
      </c>
      <c r="R497" s="22">
        <v>0</v>
      </c>
      <c r="T497" s="27">
        <v>13738.232924018355</v>
      </c>
    </row>
    <row r="498" spans="1:20" x14ac:dyDescent="0.25">
      <c r="A498" s="18">
        <v>91053</v>
      </c>
      <c r="B498" s="19">
        <v>78598000</v>
      </c>
      <c r="C498" s="18" t="s">
        <v>510</v>
      </c>
      <c r="D498" s="20">
        <v>1067.7854242103056</v>
      </c>
      <c r="E498" s="20">
        <v>12784.179548773858</v>
      </c>
      <c r="F498" s="20">
        <v>972.5195088151919</v>
      </c>
      <c r="G498" s="20">
        <v>0</v>
      </c>
      <c r="H498" s="20">
        <v>165.72678595161062</v>
      </c>
      <c r="I498" s="21">
        <v>14990.211267750967</v>
      </c>
      <c r="J498" s="22">
        <v>0</v>
      </c>
      <c r="K498" s="18"/>
      <c r="L498" s="20">
        <v>169.58651130006311</v>
      </c>
      <c r="M498" s="20">
        <v>28.768923937375806</v>
      </c>
      <c r="N498" s="20">
        <v>2.2018155267241308</v>
      </c>
      <c r="O498" s="20">
        <v>101.75190678003787</v>
      </c>
      <c r="P498" s="20">
        <v>8.2583873698472292</v>
      </c>
      <c r="Q498" s="21">
        <v>310.56754491404814</v>
      </c>
      <c r="R498" s="22">
        <v>0</v>
      </c>
      <c r="T498" s="27">
        <v>2295.1168218997523</v>
      </c>
    </row>
    <row r="499" spans="1:20" x14ac:dyDescent="0.25">
      <c r="A499" s="18">
        <v>79455</v>
      </c>
      <c r="B499" s="19">
        <v>78925000</v>
      </c>
      <c r="C499" s="18" t="s">
        <v>349</v>
      </c>
      <c r="D499" s="20">
        <v>5493.5702065119267</v>
      </c>
      <c r="E499" s="20">
        <v>117258.17143506515</v>
      </c>
      <c r="F499" s="20">
        <v>14288.555860284741</v>
      </c>
      <c r="G499" s="20">
        <v>1098.7140413023853</v>
      </c>
      <c r="H499" s="20">
        <v>1584.7418211191191</v>
      </c>
      <c r="I499" s="21">
        <v>139723.75336428333</v>
      </c>
      <c r="J499" s="22">
        <v>0</v>
      </c>
      <c r="K499" s="18"/>
      <c r="L499" s="20">
        <v>1712.4503637874536</v>
      </c>
      <c r="M499" s="20">
        <v>263.87234332724205</v>
      </c>
      <c r="N499" s="20">
        <v>32.349751200331461</v>
      </c>
      <c r="O499" s="20">
        <v>1027.4702182724723</v>
      </c>
      <c r="P499" s="20">
        <v>78.988001140621108</v>
      </c>
      <c r="Q499" s="21">
        <v>3115.1306777281206</v>
      </c>
      <c r="R499" s="22">
        <v>0</v>
      </c>
      <c r="T499" s="27">
        <v>21425.832606301719</v>
      </c>
    </row>
    <row r="500" spans="1:20" x14ac:dyDescent="0.25">
      <c r="A500" s="18">
        <v>4188</v>
      </c>
      <c r="B500" s="19">
        <v>20364000</v>
      </c>
      <c r="C500" s="18" t="s">
        <v>29</v>
      </c>
      <c r="D500" s="20">
        <v>4397.8382801956413</v>
      </c>
      <c r="E500" s="20">
        <v>13308.121333559673</v>
      </c>
      <c r="F500" s="20">
        <v>2506.1079650237634</v>
      </c>
      <c r="G500" s="20">
        <v>0</v>
      </c>
      <c r="H500" s="20">
        <v>190.51382769838287</v>
      </c>
      <c r="I500" s="21">
        <v>20402.581406477457</v>
      </c>
      <c r="J500" s="22">
        <v>0</v>
      </c>
      <c r="K500" s="18"/>
      <c r="L500" s="20">
        <v>251.06922190105425</v>
      </c>
      <c r="M500" s="20">
        <v>29.947978197104327</v>
      </c>
      <c r="N500" s="20">
        <v>5.673909241942952</v>
      </c>
      <c r="O500" s="20">
        <v>149.16481544259153</v>
      </c>
      <c r="P500" s="20">
        <v>9.4986219382249111</v>
      </c>
      <c r="Q500" s="21">
        <v>445.35454672091799</v>
      </c>
      <c r="R500" s="22">
        <v>0</v>
      </c>
      <c r="T500" s="27">
        <v>3127.1903929797563</v>
      </c>
    </row>
    <row r="501" spans="1:20" x14ac:dyDescent="0.25">
      <c r="A501" s="18">
        <v>4431</v>
      </c>
      <c r="B501" s="19">
        <v>108744000</v>
      </c>
      <c r="C501" s="18" t="s">
        <v>200</v>
      </c>
      <c r="D501" s="20">
        <v>15315.604275789759</v>
      </c>
      <c r="E501" s="20">
        <v>71360.871087827851</v>
      </c>
      <c r="F501" s="20">
        <v>24537.415299337146</v>
      </c>
      <c r="G501" s="20">
        <v>0</v>
      </c>
      <c r="H501" s="20">
        <v>1155.2854877961752</v>
      </c>
      <c r="I501" s="21">
        <v>112369.17615075092</v>
      </c>
      <c r="J501" s="22">
        <v>0</v>
      </c>
      <c r="K501" s="18"/>
      <c r="L501" s="20">
        <v>0</v>
      </c>
      <c r="M501" s="20">
        <v>0</v>
      </c>
      <c r="N501" s="20">
        <v>0</v>
      </c>
      <c r="O501" s="20">
        <v>0</v>
      </c>
      <c r="P501" s="20">
        <v>0</v>
      </c>
      <c r="Q501" s="21">
        <v>0</v>
      </c>
      <c r="R501" s="22">
        <v>0</v>
      </c>
      <c r="T501" s="27">
        <v>16855.376422612637</v>
      </c>
    </row>
    <row r="502" spans="1:20" x14ac:dyDescent="0.25">
      <c r="A502" s="18">
        <v>87405</v>
      </c>
      <c r="B502" s="19">
        <v>108796000</v>
      </c>
      <c r="C502" s="18" t="s">
        <v>200</v>
      </c>
      <c r="D502" s="20">
        <v>52078.406415163554</v>
      </c>
      <c r="E502" s="20">
        <v>481816.86528903444</v>
      </c>
      <c r="F502" s="20">
        <v>18627.489053460213</v>
      </c>
      <c r="G502" s="20">
        <v>0</v>
      </c>
      <c r="H502" s="20">
        <v>6028.8470399486832</v>
      </c>
      <c r="I502" s="21">
        <v>558551.60779760685</v>
      </c>
      <c r="J502" s="22">
        <v>0</v>
      </c>
      <c r="K502" s="18"/>
      <c r="L502" s="20">
        <v>1951.7514508056067</v>
      </c>
      <c r="M502" s="20">
        <v>1084.2582972463438</v>
      </c>
      <c r="N502" s="20">
        <v>42.173235858023737</v>
      </c>
      <c r="O502" s="20">
        <v>1171.0508704833642</v>
      </c>
      <c r="P502" s="20">
        <v>300.36441192403112</v>
      </c>
      <c r="Q502" s="21">
        <v>4549.5982663173691</v>
      </c>
      <c r="R502" s="22">
        <v>0</v>
      </c>
      <c r="T502" s="27">
        <v>84465.180909588627</v>
      </c>
    </row>
    <row r="503" spans="1:20" x14ac:dyDescent="0.25">
      <c r="A503" s="18">
        <v>79569</v>
      </c>
      <c r="B503" s="19">
        <v>78939000</v>
      </c>
      <c r="C503" s="18" t="s">
        <v>363</v>
      </c>
      <c r="D503" s="20">
        <v>7916.1089043521542</v>
      </c>
      <c r="E503" s="20">
        <v>24520.47552797609</v>
      </c>
      <c r="F503" s="20">
        <v>8303.8204214220223</v>
      </c>
      <c r="G503" s="20">
        <v>4749.6653426112925</v>
      </c>
      <c r="H503" s="20">
        <v>395.43389341044372</v>
      </c>
      <c r="I503" s="21">
        <v>45885.504089772003</v>
      </c>
      <c r="J503" s="22">
        <v>0</v>
      </c>
      <c r="K503" s="18"/>
      <c r="L503" s="20">
        <v>0</v>
      </c>
      <c r="M503" s="20">
        <v>0</v>
      </c>
      <c r="N503" s="20">
        <v>0</v>
      </c>
      <c r="O503" s="20">
        <v>0</v>
      </c>
      <c r="P503" s="20">
        <v>0</v>
      </c>
      <c r="Q503" s="21">
        <v>0</v>
      </c>
      <c r="R503" s="22">
        <v>0</v>
      </c>
      <c r="T503" s="27">
        <v>6882.8256134658004</v>
      </c>
    </row>
    <row r="504" spans="1:20" x14ac:dyDescent="0.25">
      <c r="A504" s="18">
        <v>4466</v>
      </c>
      <c r="B504" s="19">
        <v>130201000</v>
      </c>
      <c r="C504" s="18" t="s">
        <v>227</v>
      </c>
      <c r="D504" s="20">
        <v>263494.17896348116</v>
      </c>
      <c r="E504" s="20">
        <v>515873.08130011242</v>
      </c>
      <c r="F504" s="20">
        <v>48177.120282844895</v>
      </c>
      <c r="G504" s="20">
        <v>0</v>
      </c>
      <c r="H504" s="20">
        <v>6795.1059067569831</v>
      </c>
      <c r="I504" s="21">
        <v>834339.48645319545</v>
      </c>
      <c r="J504" s="22">
        <v>21577.745339306777</v>
      </c>
      <c r="K504" s="18"/>
      <c r="L504" s="20">
        <v>11645.167609731214</v>
      </c>
      <c r="M504" s="20">
        <v>1160.8968241286975</v>
      </c>
      <c r="N504" s="20">
        <v>109.07455378541079</v>
      </c>
      <c r="O504" s="20">
        <v>0</v>
      </c>
      <c r="P504" s="20">
        <v>338.63949550156957</v>
      </c>
      <c r="Q504" s="21">
        <v>13253.778483146891</v>
      </c>
      <c r="R504" s="22">
        <v>217.27505710076872</v>
      </c>
      <c r="T504" s="27">
        <v>123869.73668099022</v>
      </c>
    </row>
    <row r="505" spans="1:20" x14ac:dyDescent="0.25">
      <c r="A505" s="18">
        <v>88317</v>
      </c>
      <c r="B505" s="19">
        <v>78516000</v>
      </c>
      <c r="C505" s="18" t="s">
        <v>433</v>
      </c>
      <c r="D505" s="20">
        <v>10661.728179681591</v>
      </c>
      <c r="E505" s="20">
        <v>26825.819381033671</v>
      </c>
      <c r="F505" s="20">
        <v>7368.7055090997228</v>
      </c>
      <c r="G505" s="20">
        <v>1106.5656359363184</v>
      </c>
      <c r="H505" s="20">
        <v>411.94102476625142</v>
      </c>
      <c r="I505" s="21">
        <v>46374.759730517551</v>
      </c>
      <c r="J505" s="22">
        <v>0</v>
      </c>
      <c r="K505" s="18"/>
      <c r="L505" s="20">
        <v>247.01099094360188</v>
      </c>
      <c r="M505" s="20">
        <v>60.367578098100054</v>
      </c>
      <c r="N505" s="20">
        <v>16.682986875563607</v>
      </c>
      <c r="O505" s="20">
        <v>148.20659456616113</v>
      </c>
      <c r="P505" s="20">
        <v>20.545631897349004</v>
      </c>
      <c r="Q505" s="21">
        <v>492.81378238077565</v>
      </c>
      <c r="R505" s="22">
        <v>0</v>
      </c>
      <c r="T505" s="27">
        <v>7030.1360269347488</v>
      </c>
    </row>
    <row r="506" spans="1:20" x14ac:dyDescent="0.25">
      <c r="A506" s="18">
        <v>4425</v>
      </c>
      <c r="B506" s="19">
        <v>108778000</v>
      </c>
      <c r="C506" s="18" t="s">
        <v>197</v>
      </c>
      <c r="D506" s="20">
        <v>24620.041086452384</v>
      </c>
      <c r="E506" s="20">
        <v>40762.670856336321</v>
      </c>
      <c r="F506" s="20">
        <v>10024.431860095054</v>
      </c>
      <c r="G506" s="20">
        <v>5747.6916518714297</v>
      </c>
      <c r="H506" s="20">
        <v>611.83160769554399</v>
      </c>
      <c r="I506" s="21">
        <v>81766.667062450724</v>
      </c>
      <c r="J506" s="22">
        <v>0</v>
      </c>
      <c r="K506" s="18"/>
      <c r="L506" s="20">
        <v>278.46949426586519</v>
      </c>
      <c r="M506" s="20">
        <v>91.730421406878605</v>
      </c>
      <c r="N506" s="20">
        <v>22.695636967771808</v>
      </c>
      <c r="O506" s="20">
        <v>167.08169655951912</v>
      </c>
      <c r="P506" s="20">
        <v>30.511855112726391</v>
      </c>
      <c r="Q506" s="21">
        <v>590.48910431276113</v>
      </c>
      <c r="R506" s="22">
        <v>0</v>
      </c>
      <c r="T506" s="27">
        <v>12353.573425014521</v>
      </c>
    </row>
    <row r="507" spans="1:20" x14ac:dyDescent="0.25">
      <c r="A507" s="18">
        <v>4511</v>
      </c>
      <c r="B507" s="19">
        <v>150404000</v>
      </c>
      <c r="C507" s="18" t="s">
        <v>263</v>
      </c>
      <c r="D507" s="20">
        <v>23748.32671305646</v>
      </c>
      <c r="E507" s="20">
        <v>39190.845501978874</v>
      </c>
      <c r="F507" s="20">
        <v>5984.7354388627191</v>
      </c>
      <c r="G507" s="20">
        <v>0</v>
      </c>
      <c r="H507" s="20">
        <v>544.22967322908244</v>
      </c>
      <c r="I507" s="21">
        <v>69468.137327127144</v>
      </c>
      <c r="J507" s="22">
        <v>50522.281692456105</v>
      </c>
      <c r="K507" s="18"/>
      <c r="L507" s="20">
        <v>690.4403602278993</v>
      </c>
      <c r="M507" s="20">
        <v>88.193258627693055</v>
      </c>
      <c r="N507" s="20">
        <v>13.549634010610035</v>
      </c>
      <c r="O507" s="20">
        <v>0</v>
      </c>
      <c r="P507" s="20">
        <v>27.129872714529434</v>
      </c>
      <c r="Q507" s="21">
        <v>819.31312558073182</v>
      </c>
      <c r="R507" s="22">
        <v>409.65656279036591</v>
      </c>
      <c r="T507" s="27">
        <v>2903.3268296192118</v>
      </c>
    </row>
    <row r="508" spans="1:20" x14ac:dyDescent="0.25">
      <c r="A508" s="18">
        <v>4245</v>
      </c>
      <c r="B508" s="19">
        <v>70295000</v>
      </c>
      <c r="C508" s="18" t="s">
        <v>74</v>
      </c>
      <c r="D508" s="20">
        <v>96221.201717207339</v>
      </c>
      <c r="E508" s="20">
        <v>829818.99874377204</v>
      </c>
      <c r="F508" s="20">
        <v>63400.791055451933</v>
      </c>
      <c r="G508" s="20">
        <v>42577.058341200507</v>
      </c>
      <c r="H508" s="20">
        <v>10760.60792578986</v>
      </c>
      <c r="I508" s="21">
        <v>1042778.6577834217</v>
      </c>
      <c r="J508" s="22">
        <v>26950.541851261394</v>
      </c>
      <c r="K508" s="18"/>
      <c r="L508" s="20">
        <v>7134.284308487976</v>
      </c>
      <c r="M508" s="20">
        <v>1867.3861365580249</v>
      </c>
      <c r="N508" s="20">
        <v>143.54143529990006</v>
      </c>
      <c r="O508" s="20">
        <v>2383.783136962486</v>
      </c>
      <c r="P508" s="20">
        <v>536.21641421766003</v>
      </c>
      <c r="Q508" s="21">
        <v>12065.211431526048</v>
      </c>
      <c r="R508" s="22">
        <v>0</v>
      </c>
      <c r="T508" s="27">
        <v>154183.99910455296</v>
      </c>
    </row>
    <row r="509" spans="1:20" x14ac:dyDescent="0.25">
      <c r="A509" s="18">
        <v>79590</v>
      </c>
      <c r="B509" s="19">
        <v>211023000</v>
      </c>
      <c r="C509" s="18" t="s">
        <v>590</v>
      </c>
      <c r="D509" s="20">
        <v>439.78382801956411</v>
      </c>
      <c r="E509" s="20">
        <v>838.30685565730221</v>
      </c>
      <c r="F509" s="20">
        <v>0</v>
      </c>
      <c r="G509" s="20">
        <v>175.91353120782566</v>
      </c>
      <c r="H509" s="20">
        <v>10.099072477175627</v>
      </c>
      <c r="I509" s="21">
        <v>1464.1032873618676</v>
      </c>
      <c r="J509" s="22">
        <v>0</v>
      </c>
      <c r="K509" s="18"/>
      <c r="L509" s="20">
        <v>0</v>
      </c>
      <c r="M509" s="20">
        <v>0</v>
      </c>
      <c r="N509" s="20">
        <v>0</v>
      </c>
      <c r="O509" s="20">
        <v>0</v>
      </c>
      <c r="P509" s="20">
        <v>0</v>
      </c>
      <c r="Q509" s="21">
        <v>0</v>
      </c>
      <c r="R509" s="22">
        <v>0</v>
      </c>
      <c r="T509" s="27">
        <v>219.61549310428015</v>
      </c>
    </row>
    <row r="510" spans="1:20" x14ac:dyDescent="0.25">
      <c r="A510" s="18">
        <v>4438</v>
      </c>
      <c r="B510" s="19">
        <v>110203000</v>
      </c>
      <c r="C510" s="18" t="s">
        <v>203</v>
      </c>
      <c r="D510" s="20">
        <v>31334.597746393942</v>
      </c>
      <c r="E510" s="20">
        <v>46945.183916808928</v>
      </c>
      <c r="F510" s="20">
        <v>8528.2480003793735</v>
      </c>
      <c r="G510" s="20">
        <v>0</v>
      </c>
      <c r="H510" s="20">
        <v>668.28775848443388</v>
      </c>
      <c r="I510" s="21">
        <v>87476.317422066684</v>
      </c>
      <c r="J510" s="22">
        <v>0</v>
      </c>
      <c r="K510" s="18"/>
      <c r="L510" s="20">
        <v>1380.8807204557986</v>
      </c>
      <c r="M510" s="20">
        <v>105.64326167167509</v>
      </c>
      <c r="N510" s="20">
        <v>19.308228465119299</v>
      </c>
      <c r="O510" s="20">
        <v>0</v>
      </c>
      <c r="P510" s="20">
        <v>33.318474981374877</v>
      </c>
      <c r="Q510" s="21">
        <v>1539.1506855739678</v>
      </c>
      <c r="R510" s="22">
        <v>0</v>
      </c>
      <c r="T510" s="27">
        <v>13352.320216146098</v>
      </c>
    </row>
    <row r="511" spans="1:20" x14ac:dyDescent="0.25">
      <c r="A511" s="18">
        <v>4159</v>
      </c>
      <c r="B511" s="19">
        <v>10227000</v>
      </c>
      <c r="C511" s="18" t="s">
        <v>6</v>
      </c>
      <c r="D511" s="20">
        <v>51454.707878288995</v>
      </c>
      <c r="E511" s="20">
        <v>50717.564767266784</v>
      </c>
      <c r="F511" s="20">
        <v>14961.838597156799</v>
      </c>
      <c r="G511" s="20">
        <v>1201.1067269733946</v>
      </c>
      <c r="H511" s="20">
        <v>791.23897217193019</v>
      </c>
      <c r="I511" s="21">
        <v>119126.45694185789</v>
      </c>
      <c r="J511" s="22">
        <v>1470.6969992821962</v>
      </c>
      <c r="K511" s="18"/>
      <c r="L511" s="20">
        <v>5868.7430619371444</v>
      </c>
      <c r="M511" s="20">
        <v>114.13245234172041</v>
      </c>
      <c r="N511" s="20">
        <v>33.874085026525087</v>
      </c>
      <c r="O511" s="20">
        <v>0</v>
      </c>
      <c r="P511" s="20">
        <v>39.466132872725794</v>
      </c>
      <c r="Q511" s="21">
        <v>6056.215732178116</v>
      </c>
      <c r="R511" s="22">
        <v>0</v>
      </c>
      <c r="T511" s="27">
        <v>18556.79635121307</v>
      </c>
    </row>
    <row r="512" spans="1:20" x14ac:dyDescent="0.25">
      <c r="A512" s="18">
        <v>4447</v>
      </c>
      <c r="B512" s="19">
        <v>110405000</v>
      </c>
      <c r="C512" s="18" t="s">
        <v>212</v>
      </c>
      <c r="D512" s="20">
        <v>1747.6450626840992</v>
      </c>
      <c r="E512" s="20">
        <v>43172.803066351065</v>
      </c>
      <c r="F512" s="20">
        <v>7667.9422810428587</v>
      </c>
      <c r="G512" s="20">
        <v>0</v>
      </c>
      <c r="H512" s="20">
        <v>612.47783981723228</v>
      </c>
      <c r="I512" s="21">
        <v>53200.868249895255</v>
      </c>
      <c r="J512" s="22">
        <v>0</v>
      </c>
      <c r="K512" s="18"/>
      <c r="L512" s="20">
        <v>831.08561879284173</v>
      </c>
      <c r="M512" s="20">
        <v>97.154071001629774</v>
      </c>
      <c r="N512" s="20">
        <v>17.360468576094107</v>
      </c>
      <c r="O512" s="20">
        <v>166.21712375856833</v>
      </c>
      <c r="P512" s="20">
        <v>30.53544873892243</v>
      </c>
      <c r="Q512" s="21">
        <v>1142.3527308680564</v>
      </c>
      <c r="R512" s="22">
        <v>0</v>
      </c>
      <c r="T512" s="27">
        <v>8151.4831471144962</v>
      </c>
    </row>
    <row r="513" spans="1:20" x14ac:dyDescent="0.25">
      <c r="A513" s="18">
        <v>91317</v>
      </c>
      <c r="B513" s="19">
        <v>78209000</v>
      </c>
      <c r="C513" s="18" t="s">
        <v>523</v>
      </c>
      <c r="D513" s="20">
        <v>8588.5089221343151</v>
      </c>
      <c r="E513" s="20">
        <v>62453.860746469021</v>
      </c>
      <c r="F513" s="20">
        <v>37.404596492891997</v>
      </c>
      <c r="G513" s="20">
        <v>0</v>
      </c>
      <c r="H513" s="20">
        <v>752.83151226784128</v>
      </c>
      <c r="I513" s="21">
        <v>71832.605777364079</v>
      </c>
      <c r="J513" s="22">
        <v>0</v>
      </c>
      <c r="K513" s="18"/>
      <c r="L513" s="20">
        <v>332.79195516462693</v>
      </c>
      <c r="M513" s="20">
        <v>140.54326775963918</v>
      </c>
      <c r="N513" s="20">
        <v>8.4685212566312715E-2</v>
      </c>
      <c r="O513" s="20">
        <v>199.67517309877616</v>
      </c>
      <c r="P513" s="20">
        <v>37.498623887212474</v>
      </c>
      <c r="Q513" s="21">
        <v>710.59370512282112</v>
      </c>
      <c r="R513" s="22">
        <v>0</v>
      </c>
      <c r="T513" s="27">
        <v>10881.479922373035</v>
      </c>
    </row>
    <row r="514" spans="1:20" x14ac:dyDescent="0.25">
      <c r="A514" s="18">
        <v>4306</v>
      </c>
      <c r="B514" s="19">
        <v>78749000</v>
      </c>
      <c r="C514" s="18" t="s">
        <v>124</v>
      </c>
      <c r="D514" s="20">
        <v>16983.718465068872</v>
      </c>
      <c r="E514" s="20">
        <v>80372.669786143859</v>
      </c>
      <c r="F514" s="20">
        <v>0</v>
      </c>
      <c r="G514" s="20">
        <v>0</v>
      </c>
      <c r="H514" s="20">
        <v>968.24857374921328</v>
      </c>
      <c r="I514" s="21">
        <v>98324.636824961941</v>
      </c>
      <c r="J514" s="22">
        <v>0</v>
      </c>
      <c r="K514" s="18"/>
      <c r="L514" s="20">
        <v>690.44036022789919</v>
      </c>
      <c r="M514" s="20">
        <v>180.86692344235445</v>
      </c>
      <c r="N514" s="20">
        <v>0</v>
      </c>
      <c r="O514" s="20">
        <v>414.26421613673955</v>
      </c>
      <c r="P514" s="20">
        <v>48.228396932881374</v>
      </c>
      <c r="Q514" s="21">
        <v>1333.7998967398746</v>
      </c>
      <c r="R514" s="22">
        <v>0</v>
      </c>
      <c r="T514" s="27">
        <v>14948.765508255272</v>
      </c>
    </row>
    <row r="515" spans="1:20" x14ac:dyDescent="0.25">
      <c r="A515" s="18">
        <v>90275</v>
      </c>
      <c r="B515" s="19">
        <v>78560000</v>
      </c>
      <c r="C515" s="18" t="s">
        <v>476</v>
      </c>
      <c r="D515" s="20">
        <v>2122.907120440118</v>
      </c>
      <c r="E515" s="20">
        <v>12574.602834859532</v>
      </c>
      <c r="F515" s="20">
        <v>3777.8642457820915</v>
      </c>
      <c r="G515" s="20">
        <v>0</v>
      </c>
      <c r="H515" s="20">
        <v>196.9979717015926</v>
      </c>
      <c r="I515" s="21">
        <v>18672.372172783333</v>
      </c>
      <c r="J515" s="22">
        <v>0</v>
      </c>
      <c r="K515" s="18"/>
      <c r="L515" s="20">
        <v>501.39121397502203</v>
      </c>
      <c r="M515" s="20">
        <v>28.297302233484402</v>
      </c>
      <c r="N515" s="20">
        <v>8.5532064691975851</v>
      </c>
      <c r="O515" s="20">
        <v>300.83472838501319</v>
      </c>
      <c r="P515" s="20">
        <v>9.8262353727600455</v>
      </c>
      <c r="Q515" s="21">
        <v>848.90268643547734</v>
      </c>
      <c r="R515" s="22">
        <v>0</v>
      </c>
      <c r="T515" s="27">
        <v>2928.1912288828216</v>
      </c>
    </row>
    <row r="516" spans="1:20" x14ac:dyDescent="0.25">
      <c r="A516" s="18">
        <v>4301</v>
      </c>
      <c r="B516" s="19">
        <v>78609000</v>
      </c>
      <c r="C516" s="18" t="s">
        <v>121</v>
      </c>
      <c r="D516" s="20">
        <v>2513.0504458260807</v>
      </c>
      <c r="E516" s="20">
        <v>58367.114825139666</v>
      </c>
      <c r="F516" s="20">
        <v>2693.1309474882237</v>
      </c>
      <c r="G516" s="20">
        <v>0</v>
      </c>
      <c r="H516" s="20">
        <v>735.59203693785787</v>
      </c>
      <c r="I516" s="21">
        <v>64308.88825539183</v>
      </c>
      <c r="J516" s="22">
        <v>0</v>
      </c>
      <c r="K516" s="18"/>
      <c r="L516" s="20">
        <v>345.2201801139496</v>
      </c>
      <c r="M516" s="20">
        <v>131.34664453375674</v>
      </c>
      <c r="N516" s="20">
        <v>6.097335304774516</v>
      </c>
      <c r="O516" s="20">
        <v>207.13210806836977</v>
      </c>
      <c r="P516" s="20">
        <v>36.649613370574734</v>
      </c>
      <c r="Q516" s="21">
        <v>726.44588139142536</v>
      </c>
      <c r="R516" s="22">
        <v>0</v>
      </c>
      <c r="T516" s="27">
        <v>9755.3001205174878</v>
      </c>
    </row>
    <row r="517" spans="1:20" x14ac:dyDescent="0.25">
      <c r="A517" s="18">
        <v>92049</v>
      </c>
      <c r="B517" s="19">
        <v>108403000</v>
      </c>
      <c r="C517" s="18" t="s">
        <v>543</v>
      </c>
      <c r="D517" s="20">
        <v>4820.3965538723869</v>
      </c>
      <c r="E517" s="20">
        <v>8068.7034857015342</v>
      </c>
      <c r="F517" s="20">
        <v>1945.0390176303838</v>
      </c>
      <c r="G517" s="20">
        <v>964.07931077447734</v>
      </c>
      <c r="H517" s="20">
        <v>120.63543394218003</v>
      </c>
      <c r="I517" s="21">
        <v>15918.853801920963</v>
      </c>
      <c r="J517" s="22">
        <v>0</v>
      </c>
      <c r="K517" s="18"/>
      <c r="L517" s="20">
        <v>0</v>
      </c>
      <c r="M517" s="20">
        <v>0</v>
      </c>
      <c r="N517" s="20">
        <v>0</v>
      </c>
      <c r="O517" s="20">
        <v>0</v>
      </c>
      <c r="P517" s="20">
        <v>0</v>
      </c>
      <c r="Q517" s="21">
        <v>0</v>
      </c>
      <c r="R517" s="22">
        <v>0</v>
      </c>
      <c r="T517" s="27">
        <v>2387.8280702881443</v>
      </c>
    </row>
    <row r="518" spans="1:20" x14ac:dyDescent="0.25">
      <c r="A518" s="18">
        <v>4257</v>
      </c>
      <c r="B518" s="19">
        <v>70402000</v>
      </c>
      <c r="C518" s="18" t="s">
        <v>86</v>
      </c>
      <c r="D518" s="20">
        <v>426.04058339395272</v>
      </c>
      <c r="E518" s="20">
        <v>93366.426048832029</v>
      </c>
      <c r="F518" s="20">
        <v>28726.730106541054</v>
      </c>
      <c r="G518" s="20">
        <v>0</v>
      </c>
      <c r="H518" s="20">
        <v>1470.8547647668206</v>
      </c>
      <c r="I518" s="21">
        <v>123990.05150353386</v>
      </c>
      <c r="J518" s="22">
        <v>0</v>
      </c>
      <c r="K518" s="18"/>
      <c r="L518" s="20">
        <v>1651.7684353978325</v>
      </c>
      <c r="M518" s="20">
        <v>210.10746908362168</v>
      </c>
      <c r="N518" s="20">
        <v>65.038243250928161</v>
      </c>
      <c r="O518" s="20">
        <v>683.32694850247401</v>
      </c>
      <c r="P518" s="20">
        <v>73.367956817601325</v>
      </c>
      <c r="Q518" s="21">
        <v>2683.6090530524575</v>
      </c>
      <c r="R518" s="22">
        <v>0</v>
      </c>
      <c r="T518" s="27">
        <v>19001.049083487946</v>
      </c>
    </row>
    <row r="519" spans="1:20" x14ac:dyDescent="0.25">
      <c r="A519" s="18">
        <v>4279</v>
      </c>
      <c r="B519" s="19">
        <v>70466000</v>
      </c>
      <c r="C519" s="18" t="s">
        <v>108</v>
      </c>
      <c r="D519" s="20">
        <v>481559.30449791125</v>
      </c>
      <c r="E519" s="20">
        <v>1033003.6228837105</v>
      </c>
      <c r="F519" s="20">
        <v>286406.99534607399</v>
      </c>
      <c r="G519" s="20">
        <v>17978.197007489798</v>
      </c>
      <c r="H519" s="20">
        <v>15894.923643693604</v>
      </c>
      <c r="I519" s="21">
        <v>1834843.0433788791</v>
      </c>
      <c r="J519" s="22">
        <v>12519.778158005998</v>
      </c>
      <c r="K519" s="18"/>
      <c r="L519" s="20">
        <v>30739.029876976019</v>
      </c>
      <c r="M519" s="20">
        <v>2324.6233784807432</v>
      </c>
      <c r="N519" s="20">
        <v>648.43467262025649</v>
      </c>
      <c r="O519" s="20">
        <v>0</v>
      </c>
      <c r="P519" s="20">
        <v>792.76973956322865</v>
      </c>
      <c r="Q519" s="21">
        <v>34504.857667640244</v>
      </c>
      <c r="R519" s="22">
        <v>0</v>
      </c>
      <c r="T519" s="27">
        <v>278524.21843327698</v>
      </c>
    </row>
    <row r="520" spans="1:20" x14ac:dyDescent="0.25">
      <c r="A520" s="18">
        <v>87399</v>
      </c>
      <c r="B520" s="19">
        <v>78508000</v>
      </c>
      <c r="C520" s="18" t="s">
        <v>427</v>
      </c>
      <c r="D520" s="20">
        <v>9422.2888855358269</v>
      </c>
      <c r="E520" s="20">
        <v>78591.267717872077</v>
      </c>
      <c r="F520" s="20">
        <v>7032.0641406636951</v>
      </c>
      <c r="G520" s="20">
        <v>3701.8954599676426</v>
      </c>
      <c r="H520" s="20">
        <v>1031.5032357675334</v>
      </c>
      <c r="I520" s="21">
        <v>99779.019439806783</v>
      </c>
      <c r="J520" s="22">
        <v>0</v>
      </c>
      <c r="K520" s="18"/>
      <c r="L520" s="20">
        <v>726.15032774221504</v>
      </c>
      <c r="M520" s="20">
        <v>176.85813895927751</v>
      </c>
      <c r="N520" s="20">
        <v>15.920819962466791</v>
      </c>
      <c r="O520" s="20">
        <v>435.69019664532897</v>
      </c>
      <c r="P520" s="20">
        <v>51.404756459788921</v>
      </c>
      <c r="Q520" s="21">
        <v>1406.0242397690772</v>
      </c>
      <c r="R520" s="22">
        <v>0</v>
      </c>
      <c r="T520" s="27">
        <v>15177.756551936378</v>
      </c>
    </row>
    <row r="521" spans="1:20" x14ac:dyDescent="0.25">
      <c r="A521" s="18">
        <v>4155</v>
      </c>
      <c r="B521" s="19">
        <v>10210000</v>
      </c>
      <c r="C521" s="18" t="s">
        <v>2</v>
      </c>
      <c r="D521" s="20">
        <v>109506.17317687147</v>
      </c>
      <c r="E521" s="20">
        <v>136434.44075822594</v>
      </c>
      <c r="F521" s="20">
        <v>22405.353299242306</v>
      </c>
      <c r="G521" s="20">
        <v>6563.5839061228789</v>
      </c>
      <c r="H521" s="20">
        <v>1913.5410638962835</v>
      </c>
      <c r="I521" s="21">
        <v>276823.09220435884</v>
      </c>
      <c r="J521" s="22">
        <v>0</v>
      </c>
      <c r="K521" s="18"/>
      <c r="L521" s="20">
        <v>12995.073922860818</v>
      </c>
      <c r="M521" s="20">
        <v>307.02572923330575</v>
      </c>
      <c r="N521" s="20">
        <v>50.726442327221321</v>
      </c>
      <c r="O521" s="20">
        <v>0</v>
      </c>
      <c r="P521" s="20">
        <v>95.395075037700181</v>
      </c>
      <c r="Q521" s="21">
        <v>13448.221169459046</v>
      </c>
      <c r="R521" s="22">
        <v>0</v>
      </c>
      <c r="T521" s="27">
        <v>43540.697006072682</v>
      </c>
    </row>
    <row r="522" spans="1:20" x14ac:dyDescent="0.25">
      <c r="A522" s="18">
        <v>81033</v>
      </c>
      <c r="B522" s="19">
        <v>78735000</v>
      </c>
      <c r="C522" s="18" t="s">
        <v>410</v>
      </c>
      <c r="D522" s="20">
        <v>12614.557138036431</v>
      </c>
      <c r="E522" s="20">
        <v>15927.830257488742</v>
      </c>
      <c r="F522" s="20">
        <v>2842.7493334597916</v>
      </c>
      <c r="G522" s="20">
        <v>0</v>
      </c>
      <c r="H522" s="20">
        <v>226.12894365386984</v>
      </c>
      <c r="I522" s="21">
        <v>31611.265672638834</v>
      </c>
      <c r="J522" s="22">
        <v>0</v>
      </c>
      <c r="K522" s="18"/>
      <c r="L522" s="20">
        <v>0</v>
      </c>
      <c r="M522" s="20">
        <v>0</v>
      </c>
      <c r="N522" s="20">
        <v>0</v>
      </c>
      <c r="O522" s="20">
        <v>0</v>
      </c>
      <c r="P522" s="20">
        <v>0</v>
      </c>
      <c r="Q522" s="21">
        <v>0</v>
      </c>
      <c r="R522" s="22">
        <v>0</v>
      </c>
      <c r="T522" s="27">
        <v>4741.6898508958247</v>
      </c>
    </row>
    <row r="523" spans="1:20" x14ac:dyDescent="0.25">
      <c r="A523" s="18">
        <v>4449</v>
      </c>
      <c r="B523" s="19">
        <v>110418000</v>
      </c>
      <c r="C523" s="18" t="s">
        <v>214</v>
      </c>
      <c r="D523" s="20">
        <v>78230.066898075966</v>
      </c>
      <c r="E523" s="20">
        <v>74085.368368714073</v>
      </c>
      <c r="F523" s="20">
        <v>20722.146457062165</v>
      </c>
      <c r="G523" s="20">
        <v>20017.873799862526</v>
      </c>
      <c r="H523" s="20">
        <v>1142.1449760847804</v>
      </c>
      <c r="I523" s="21">
        <v>194197.6004997995</v>
      </c>
      <c r="J523" s="22">
        <v>9958.8513076820254</v>
      </c>
      <c r="K523" s="18"/>
      <c r="L523" s="20">
        <v>8285.2843227347912</v>
      </c>
      <c r="M523" s="20">
        <v>166.71827232561225</v>
      </c>
      <c r="N523" s="20">
        <v>46.915607761737249</v>
      </c>
      <c r="O523" s="20">
        <v>4763.8063041967853</v>
      </c>
      <c r="P523" s="20">
        <v>56.965747916025649</v>
      </c>
      <c r="Q523" s="21">
        <v>13319.690254934951</v>
      </c>
      <c r="R523" s="22">
        <v>543.6608267320388</v>
      </c>
      <c r="T523" s="27">
        <v>29552.216793048057</v>
      </c>
    </row>
    <row r="524" spans="1:20" x14ac:dyDescent="0.25">
      <c r="A524" s="18">
        <v>4254</v>
      </c>
      <c r="B524" s="19">
        <v>70290000</v>
      </c>
      <c r="C524" s="18" t="s">
        <v>83</v>
      </c>
      <c r="D524" s="20">
        <v>43098.81514591728</v>
      </c>
      <c r="E524" s="20">
        <v>180026.39725240564</v>
      </c>
      <c r="F524" s="20">
        <v>42491.621615925309</v>
      </c>
      <c r="G524" s="20">
        <v>15196.439070083119</v>
      </c>
      <c r="H524" s="20">
        <v>2680.6718624134314</v>
      </c>
      <c r="I524" s="21">
        <v>283493.94494674477</v>
      </c>
      <c r="J524" s="22">
        <v>0</v>
      </c>
      <c r="K524" s="18"/>
      <c r="L524" s="20">
        <v>3106.9816210255467</v>
      </c>
      <c r="M524" s="20">
        <v>405.1230436427183</v>
      </c>
      <c r="N524" s="20">
        <v>96.202401475331257</v>
      </c>
      <c r="O524" s="20">
        <v>1864.1889726153281</v>
      </c>
      <c r="P524" s="20">
        <v>133.67907243367654</v>
      </c>
      <c r="Q524" s="21">
        <v>5606.1751111926005</v>
      </c>
      <c r="R524" s="22">
        <v>0</v>
      </c>
      <c r="T524" s="27">
        <v>43365.018008690611</v>
      </c>
    </row>
    <row r="525" spans="1:20" x14ac:dyDescent="0.25">
      <c r="A525" s="18">
        <v>4218</v>
      </c>
      <c r="B525" s="19">
        <v>50201000</v>
      </c>
      <c r="C525" s="18" t="s">
        <v>53</v>
      </c>
      <c r="D525" s="20">
        <v>172186.91727298073</v>
      </c>
      <c r="E525" s="20">
        <v>306610.73245665827</v>
      </c>
      <c r="F525" s="20">
        <v>55059.566037537021</v>
      </c>
      <c r="G525" s="20">
        <v>6221.65199780906</v>
      </c>
      <c r="H525" s="20">
        <v>4357.0376798013076</v>
      </c>
      <c r="I525" s="21">
        <v>544435.90544478642</v>
      </c>
      <c r="J525" s="22">
        <v>0</v>
      </c>
      <c r="K525" s="18"/>
      <c r="L525" s="20">
        <v>18641.88972615328</v>
      </c>
      <c r="M525" s="20">
        <v>689.98255279312798</v>
      </c>
      <c r="N525" s="20">
        <v>124.65663289761231</v>
      </c>
      <c r="O525" s="20">
        <v>897.83383139675857</v>
      </c>
      <c r="P525" s="20">
        <v>217.224582896686</v>
      </c>
      <c r="Q525" s="21">
        <v>20571.587326137462</v>
      </c>
      <c r="R525" s="22">
        <v>0</v>
      </c>
      <c r="T525" s="27">
        <v>84751.123915638585</v>
      </c>
    </row>
    <row r="526" spans="1:20" x14ac:dyDescent="0.25">
      <c r="A526" s="18">
        <v>89414</v>
      </c>
      <c r="B526" s="19">
        <v>78688000</v>
      </c>
      <c r="C526" s="18" t="s">
        <v>442</v>
      </c>
      <c r="D526" s="20">
        <v>5565.9345726292386</v>
      </c>
      <c r="E526" s="20">
        <v>12574.602834859532</v>
      </c>
      <c r="F526" s="20">
        <v>2880.1539299526835</v>
      </c>
      <c r="G526" s="20">
        <v>1113.1869145258477</v>
      </c>
      <c r="H526" s="20">
        <v>186.1832664634243</v>
      </c>
      <c r="I526" s="21">
        <v>22320.061518430724</v>
      </c>
      <c r="J526" s="22">
        <v>0</v>
      </c>
      <c r="K526" s="18"/>
      <c r="L526" s="20">
        <v>395.28157094847421</v>
      </c>
      <c r="M526" s="20">
        <v>28.297302233484402</v>
      </c>
      <c r="N526" s="20">
        <v>6.5207613676060792</v>
      </c>
      <c r="O526" s="20">
        <v>237.16894256908455</v>
      </c>
      <c r="P526" s="20">
        <v>9.2842812816623059</v>
      </c>
      <c r="Q526" s="21">
        <v>676.55285840031161</v>
      </c>
      <c r="R526" s="22">
        <v>0</v>
      </c>
      <c r="T526" s="27">
        <v>3449.4921565246555</v>
      </c>
    </row>
    <row r="527" spans="1:20" x14ac:dyDescent="0.25">
      <c r="A527" s="18">
        <v>4411</v>
      </c>
      <c r="B527" s="19">
        <v>100230000</v>
      </c>
      <c r="C527" s="18" t="s">
        <v>188</v>
      </c>
      <c r="D527" s="20">
        <v>122011.22810127567</v>
      </c>
      <c r="E527" s="20">
        <v>679133.34143937193</v>
      </c>
      <c r="F527" s="20">
        <v>84122.937512514094</v>
      </c>
      <c r="G527" s="20">
        <v>0</v>
      </c>
      <c r="H527" s="20">
        <v>9194.9390939319255</v>
      </c>
      <c r="I527" s="21">
        <v>894462.44614709355</v>
      </c>
      <c r="J527" s="22">
        <v>1192.6165948627913</v>
      </c>
      <c r="K527" s="18"/>
      <c r="L527" s="20">
        <v>9952.6148542280516</v>
      </c>
      <c r="M527" s="20">
        <v>1528.2901314601033</v>
      </c>
      <c r="N527" s="20">
        <v>190.45704306163731</v>
      </c>
      <c r="O527" s="20">
        <v>0</v>
      </c>
      <c r="P527" s="20">
        <v>458.30613681291567</v>
      </c>
      <c r="Q527" s="21">
        <v>12129.668165562709</v>
      </c>
      <c r="R527" s="22">
        <v>0</v>
      </c>
      <c r="T527" s="27">
        <v>135809.92465766901</v>
      </c>
    </row>
    <row r="528" spans="1:20" x14ac:dyDescent="0.25">
      <c r="A528" s="18">
        <v>4514</v>
      </c>
      <c r="B528" s="19">
        <v>150430000</v>
      </c>
      <c r="C528" s="18" t="s">
        <v>266</v>
      </c>
      <c r="D528" s="20">
        <v>13193.514840586924</v>
      </c>
      <c r="E528" s="20">
        <v>14775.158330959954</v>
      </c>
      <c r="F528" s="20">
        <v>4413.7423861612551</v>
      </c>
      <c r="G528" s="20">
        <v>0</v>
      </c>
      <c r="H528" s="20">
        <v>231.16845316454783</v>
      </c>
      <c r="I528" s="21">
        <v>32613.584010872681</v>
      </c>
      <c r="J528" s="22">
        <v>0</v>
      </c>
      <c r="K528" s="18"/>
      <c r="L528" s="20">
        <v>3452.2018011394962</v>
      </c>
      <c r="M528" s="20">
        <v>33.249330124344169</v>
      </c>
      <c r="N528" s="20">
        <v>9.9928550828249012</v>
      </c>
      <c r="O528" s="20">
        <v>606.66416364881252</v>
      </c>
      <c r="P528" s="20">
        <v>11.530584104180928</v>
      </c>
      <c r="Q528" s="21">
        <v>4113.6387340996589</v>
      </c>
      <c r="R528" s="22">
        <v>0</v>
      </c>
      <c r="T528" s="27">
        <v>5509.0834117458517</v>
      </c>
    </row>
    <row r="529" spans="1:20" x14ac:dyDescent="0.25">
      <c r="A529" s="18">
        <v>4320</v>
      </c>
      <c r="B529" s="19">
        <v>78656000</v>
      </c>
      <c r="C529" s="18" t="s">
        <v>130</v>
      </c>
      <c r="D529" s="20">
        <v>20230.05608889995</v>
      </c>
      <c r="E529" s="20">
        <v>30493.411874534366</v>
      </c>
      <c r="F529" s="20">
        <v>5124.4297195262034</v>
      </c>
      <c r="G529" s="20">
        <v>10039.295507885425</v>
      </c>
      <c r="H529" s="20">
        <v>429.08770375847405</v>
      </c>
      <c r="I529" s="21">
        <v>66316.280894604424</v>
      </c>
      <c r="J529" s="22">
        <v>0</v>
      </c>
      <c r="K529" s="18"/>
      <c r="L529" s="20">
        <v>0</v>
      </c>
      <c r="M529" s="20">
        <v>0</v>
      </c>
      <c r="N529" s="20">
        <v>0</v>
      </c>
      <c r="O529" s="20">
        <v>0</v>
      </c>
      <c r="P529" s="20">
        <v>0</v>
      </c>
      <c r="Q529" s="21">
        <v>0</v>
      </c>
      <c r="R529" s="22">
        <v>0</v>
      </c>
      <c r="T529" s="27">
        <v>9947.4421341906636</v>
      </c>
    </row>
    <row r="530" spans="1:20" x14ac:dyDescent="0.25">
      <c r="A530" s="18">
        <v>4210</v>
      </c>
      <c r="B530" s="19">
        <v>40220000</v>
      </c>
      <c r="C530" s="18" t="s">
        <v>46</v>
      </c>
      <c r="D530" s="20">
        <v>100270.71278846062</v>
      </c>
      <c r="E530" s="20">
        <v>159068.72586097309</v>
      </c>
      <c r="F530" s="20">
        <v>54760.329265593879</v>
      </c>
      <c r="G530" s="20">
        <v>0</v>
      </c>
      <c r="H530" s="20">
        <v>2575.9960220723406</v>
      </c>
      <c r="I530" s="21">
        <v>316675.76393709989</v>
      </c>
      <c r="J530" s="22">
        <v>6489.2574577274563</v>
      </c>
      <c r="K530" s="18"/>
      <c r="L530" s="20">
        <v>11047.045763646387</v>
      </c>
      <c r="M530" s="20">
        <v>357.96087325357763</v>
      </c>
      <c r="N530" s="20">
        <v>123.97915119708182</v>
      </c>
      <c r="O530" s="20">
        <v>0</v>
      </c>
      <c r="P530" s="20">
        <v>128.50992516858389</v>
      </c>
      <c r="Q530" s="21">
        <v>11657.495713265631</v>
      </c>
      <c r="R530" s="22">
        <v>1022.587343268915</v>
      </c>
      <c r="T530" s="27">
        <v>48123.212227405369</v>
      </c>
    </row>
    <row r="531" spans="1:20" x14ac:dyDescent="0.25">
      <c r="A531" s="18">
        <v>4414</v>
      </c>
      <c r="B531" s="19">
        <v>100335000</v>
      </c>
      <c r="C531" s="18" t="s">
        <v>191</v>
      </c>
      <c r="D531" s="20">
        <v>1484.9836633938485</v>
      </c>
      <c r="E531" s="20">
        <v>1886.1904252289301</v>
      </c>
      <c r="F531" s="20">
        <v>448.85515791470397</v>
      </c>
      <c r="G531" s="20">
        <v>585.09619803630915</v>
      </c>
      <c r="H531" s="20">
        <v>28.130265692729303</v>
      </c>
      <c r="I531" s="21">
        <v>4433.2557102665205</v>
      </c>
      <c r="J531" s="22">
        <v>0</v>
      </c>
      <c r="K531" s="18"/>
      <c r="L531" s="20">
        <v>0</v>
      </c>
      <c r="M531" s="20">
        <v>4.2445953350226606</v>
      </c>
      <c r="N531" s="20">
        <v>1.0162225507957525</v>
      </c>
      <c r="O531" s="20">
        <v>0</v>
      </c>
      <c r="P531" s="20">
        <v>1.4028038314574285</v>
      </c>
      <c r="Q531" s="21">
        <v>6.6636217172758423</v>
      </c>
      <c r="R531" s="22">
        <v>0</v>
      </c>
      <c r="T531" s="27">
        <v>665.98789979756941</v>
      </c>
    </row>
    <row r="532" spans="1:20" x14ac:dyDescent="0.25">
      <c r="A532" s="18">
        <v>4172</v>
      </c>
      <c r="B532" s="19">
        <v>20218000</v>
      </c>
      <c r="C532" s="18" t="s">
        <v>16</v>
      </c>
      <c r="D532" s="20">
        <v>5717.1897642543336</v>
      </c>
      <c r="E532" s="20">
        <v>11736.295979202232</v>
      </c>
      <c r="F532" s="20">
        <v>2805.3447369668997</v>
      </c>
      <c r="G532" s="20">
        <v>371.37385855259998</v>
      </c>
      <c r="H532" s="20">
        <v>175.18296854973468</v>
      </c>
      <c r="I532" s="21">
        <v>20805.387307525802</v>
      </c>
      <c r="J532" s="22">
        <v>0</v>
      </c>
      <c r="K532" s="18"/>
      <c r="L532" s="20">
        <v>345.2201801139496</v>
      </c>
      <c r="M532" s="20">
        <v>26.410815417918773</v>
      </c>
      <c r="N532" s="20">
        <v>6.3513909424734543</v>
      </c>
      <c r="O532" s="20">
        <v>207.13210806836977</v>
      </c>
      <c r="P532" s="20">
        <v>8.7360843136670248</v>
      </c>
      <c r="Q532" s="21">
        <v>593.85057885637855</v>
      </c>
      <c r="R532" s="22">
        <v>0</v>
      </c>
      <c r="T532" s="27">
        <v>3209.8856829573269</v>
      </c>
    </row>
    <row r="533" spans="1:20" x14ac:dyDescent="0.25">
      <c r="A533" s="18">
        <v>89798</v>
      </c>
      <c r="B533" s="19">
        <v>78539000</v>
      </c>
      <c r="C533" s="18" t="s">
        <v>454</v>
      </c>
      <c r="D533" s="20">
        <v>1247.9524076964517</v>
      </c>
      <c r="E533" s="20">
        <v>83097.167067030095</v>
      </c>
      <c r="F533" s="20">
        <v>4937.4067370617431</v>
      </c>
      <c r="G533" s="20">
        <v>0</v>
      </c>
      <c r="H533" s="20">
        <v>1060.5514381099597</v>
      </c>
      <c r="I533" s="21">
        <v>90343.07764989826</v>
      </c>
      <c r="J533" s="22">
        <v>0</v>
      </c>
      <c r="K533" s="18"/>
      <c r="L533" s="20">
        <v>342.83959276458557</v>
      </c>
      <c r="M533" s="20">
        <v>186.99800559294275</v>
      </c>
      <c r="N533" s="20">
        <v>11.178448058753279</v>
      </c>
      <c r="O533" s="20">
        <v>205.70375565875133</v>
      </c>
      <c r="P533" s="20">
        <v>52.844005346897973</v>
      </c>
      <c r="Q533" s="21">
        <v>799.56380742193096</v>
      </c>
      <c r="R533" s="22">
        <v>0</v>
      </c>
      <c r="T533" s="27">
        <v>13671.396218598029</v>
      </c>
    </row>
    <row r="534" spans="1:20" x14ac:dyDescent="0.25">
      <c r="A534" s="18">
        <v>4156</v>
      </c>
      <c r="B534" s="19">
        <v>10218000</v>
      </c>
      <c r="C534" s="18" t="s">
        <v>3</v>
      </c>
      <c r="D534" s="20">
        <v>67303.417580544046</v>
      </c>
      <c r="E534" s="20">
        <v>76076.347150900183</v>
      </c>
      <c r="F534" s="20">
        <v>26706.881895924882</v>
      </c>
      <c r="G534" s="20">
        <v>5510.1345483264258</v>
      </c>
      <c r="H534" s="20">
        <v>1238.2283081391947</v>
      </c>
      <c r="I534" s="21">
        <v>176835.00948383473</v>
      </c>
      <c r="J534" s="22">
        <v>0</v>
      </c>
      <c r="K534" s="18"/>
      <c r="L534" s="20">
        <v>4142.6421613673956</v>
      </c>
      <c r="M534" s="20">
        <v>171.19867851258064</v>
      </c>
      <c r="N534" s="20">
        <v>60.465241772347277</v>
      </c>
      <c r="O534" s="20">
        <v>0</v>
      </c>
      <c r="P534" s="20">
        <v>61.773481241802955</v>
      </c>
      <c r="Q534" s="21">
        <v>4436.0795628941269</v>
      </c>
      <c r="R534" s="22">
        <v>0</v>
      </c>
      <c r="T534" s="27">
        <v>27190.663357009329</v>
      </c>
    </row>
    <row r="535" spans="1:20" x14ac:dyDescent="0.25">
      <c r="A535" s="18">
        <v>79473</v>
      </c>
      <c r="B535" s="19">
        <v>126013000</v>
      </c>
      <c r="C535" s="18" t="s">
        <v>591</v>
      </c>
      <c r="D535" s="20">
        <v>433.52356000505068</v>
      </c>
      <c r="E535" s="20">
        <v>104.78835695716278</v>
      </c>
      <c r="F535" s="20">
        <v>0</v>
      </c>
      <c r="G535" s="20">
        <v>260.11413600303041</v>
      </c>
      <c r="H535" s="20">
        <v>1.2623840596469533</v>
      </c>
      <c r="I535" s="21">
        <v>799.68843702489073</v>
      </c>
      <c r="J535" s="22">
        <v>0</v>
      </c>
      <c r="K535" s="18"/>
      <c r="L535" s="20">
        <v>0</v>
      </c>
      <c r="M535" s="20">
        <v>0</v>
      </c>
      <c r="N535" s="20">
        <v>0</v>
      </c>
      <c r="O535" s="20">
        <v>0</v>
      </c>
      <c r="P535" s="20">
        <v>0</v>
      </c>
      <c r="Q535" s="21">
        <v>0</v>
      </c>
      <c r="R535" s="22">
        <v>0</v>
      </c>
      <c r="T535" s="27">
        <v>119.9532655537336</v>
      </c>
    </row>
    <row r="536" spans="1:20" x14ac:dyDescent="0.25">
      <c r="A536" s="18">
        <v>4459</v>
      </c>
      <c r="B536" s="19">
        <v>120328000</v>
      </c>
      <c r="C536" s="18" t="s">
        <v>222</v>
      </c>
      <c r="D536" s="20">
        <v>2938.5555781307239</v>
      </c>
      <c r="E536" s="20">
        <v>30912.565302363018</v>
      </c>
      <c r="F536" s="20">
        <v>8453.4388073935897</v>
      </c>
      <c r="G536" s="20">
        <v>1513.2118340809243</v>
      </c>
      <c r="H536" s="20">
        <v>474.24177192193594</v>
      </c>
      <c r="I536" s="21">
        <v>44292.013293890195</v>
      </c>
      <c r="J536" s="22">
        <v>0</v>
      </c>
      <c r="K536" s="18"/>
      <c r="L536" s="20">
        <v>597.19195336785174</v>
      </c>
      <c r="M536" s="20">
        <v>69.564201323982488</v>
      </c>
      <c r="N536" s="20">
        <v>19.138858039986676</v>
      </c>
      <c r="O536" s="20">
        <v>159.76431404397979</v>
      </c>
      <c r="P536" s="20">
        <v>23.652784460227316</v>
      </c>
      <c r="Q536" s="21">
        <v>869.31211123602793</v>
      </c>
      <c r="R536" s="22">
        <v>0</v>
      </c>
      <c r="T536" s="27">
        <v>6774.198810768934</v>
      </c>
    </row>
    <row r="537" spans="1:20" x14ac:dyDescent="0.25">
      <c r="A537" s="18">
        <v>79066</v>
      </c>
      <c r="B537" s="19">
        <v>128726000</v>
      </c>
      <c r="C537" s="18" t="s">
        <v>322</v>
      </c>
      <c r="D537" s="20">
        <v>4223.8886959072015</v>
      </c>
      <c r="E537" s="20">
        <v>5448.9945617724652</v>
      </c>
      <c r="F537" s="20">
        <v>860.30571933651595</v>
      </c>
      <c r="G537" s="20">
        <v>2534.3332175443211</v>
      </c>
      <c r="H537" s="20">
        <v>76.008063621552864</v>
      </c>
      <c r="I537" s="21">
        <v>13143.530258182058</v>
      </c>
      <c r="J537" s="22">
        <v>0</v>
      </c>
      <c r="K537" s="18"/>
      <c r="L537" s="20">
        <v>268.50458453307192</v>
      </c>
      <c r="M537" s="20">
        <v>12.262164301176574</v>
      </c>
      <c r="N537" s="20">
        <v>1.9477598890251924</v>
      </c>
      <c r="O537" s="20">
        <v>161.10275071984316</v>
      </c>
      <c r="P537" s="20">
        <v>3.7890944965933926</v>
      </c>
      <c r="Q537" s="21">
        <v>447.60635393971029</v>
      </c>
      <c r="R537" s="22">
        <v>0</v>
      </c>
      <c r="T537" s="27">
        <v>2038.6704918182652</v>
      </c>
    </row>
    <row r="538" spans="1:20" x14ac:dyDescent="0.25">
      <c r="A538" s="18">
        <v>4458</v>
      </c>
      <c r="B538" s="19">
        <v>120235000</v>
      </c>
      <c r="C538" s="18" t="s">
        <v>221</v>
      </c>
      <c r="D538" s="20">
        <v>80600.381571585574</v>
      </c>
      <c r="E538" s="20">
        <v>339304.69982729305</v>
      </c>
      <c r="F538" s="20">
        <v>90294.695933841271</v>
      </c>
      <c r="G538" s="20">
        <v>334.87094295134591</v>
      </c>
      <c r="H538" s="20">
        <v>5175.3786870092617</v>
      </c>
      <c r="I538" s="21">
        <v>515710.02696268051</v>
      </c>
      <c r="J538" s="22">
        <v>0</v>
      </c>
      <c r="K538" s="18"/>
      <c r="L538" s="20">
        <v>11737.486123874289</v>
      </c>
      <c r="M538" s="20">
        <v>763.55553860018733</v>
      </c>
      <c r="N538" s="20">
        <v>204.43010313507889</v>
      </c>
      <c r="O538" s="20">
        <v>4063.2546487701243</v>
      </c>
      <c r="P538" s="20">
        <v>258.11461192802057</v>
      </c>
      <c r="Q538" s="21">
        <v>17026.841026307698</v>
      </c>
      <c r="R538" s="22">
        <v>0</v>
      </c>
      <c r="T538" s="27">
        <v>79910.53019834822</v>
      </c>
    </row>
    <row r="539" spans="1:20" x14ac:dyDescent="0.25">
      <c r="A539" s="18">
        <v>4454</v>
      </c>
      <c r="B539" s="19">
        <v>110540000</v>
      </c>
      <c r="C539" s="18" t="s">
        <v>219</v>
      </c>
      <c r="D539" s="20">
        <v>28394.04315086313</v>
      </c>
      <c r="E539" s="20">
        <v>38562.115360235905</v>
      </c>
      <c r="F539" s="20">
        <v>11632.82950928941</v>
      </c>
      <c r="G539" s="20">
        <v>175.23726034525171</v>
      </c>
      <c r="H539" s="20">
        <v>604.69788932800964</v>
      </c>
      <c r="I539" s="21">
        <v>79368.923170061695</v>
      </c>
      <c r="J539" s="22">
        <v>0</v>
      </c>
      <c r="K539" s="18"/>
      <c r="L539" s="20">
        <v>0</v>
      </c>
      <c r="M539" s="20">
        <v>0</v>
      </c>
      <c r="N539" s="20">
        <v>0</v>
      </c>
      <c r="O539" s="20">
        <v>0</v>
      </c>
      <c r="P539" s="20">
        <v>0</v>
      </c>
      <c r="Q539" s="21">
        <v>0</v>
      </c>
      <c r="R539" s="22">
        <v>0</v>
      </c>
      <c r="T539" s="27">
        <v>11905.338475509254</v>
      </c>
    </row>
    <row r="540" spans="1:20" x14ac:dyDescent="0.25">
      <c r="A540" s="18">
        <v>85454</v>
      </c>
      <c r="B540" s="19">
        <v>108719000</v>
      </c>
      <c r="C540" s="18" t="s">
        <v>420</v>
      </c>
      <c r="D540" s="20">
        <v>3613.5533782057291</v>
      </c>
      <c r="E540" s="20">
        <v>15927.830257488742</v>
      </c>
      <c r="F540" s="20">
        <v>1122.1378947867599</v>
      </c>
      <c r="G540" s="20">
        <v>2303.6402786061526</v>
      </c>
      <c r="H540" s="20">
        <v>205.40075861404728</v>
      </c>
      <c r="I540" s="21">
        <v>23172.562567701429</v>
      </c>
      <c r="J540" s="22">
        <v>0</v>
      </c>
      <c r="K540" s="18"/>
      <c r="L540" s="20">
        <v>0</v>
      </c>
      <c r="M540" s="20">
        <v>0</v>
      </c>
      <c r="N540" s="20">
        <v>0</v>
      </c>
      <c r="O540" s="20">
        <v>0</v>
      </c>
      <c r="P540" s="20">
        <v>0</v>
      </c>
      <c r="Q540" s="21">
        <v>0</v>
      </c>
      <c r="R540" s="22">
        <v>0</v>
      </c>
      <c r="T540" s="27">
        <v>3475.8843851552142</v>
      </c>
    </row>
    <row r="541" spans="1:20" x14ac:dyDescent="0.25">
      <c r="A541" s="18">
        <v>79951</v>
      </c>
      <c r="B541" s="19">
        <v>78962000</v>
      </c>
      <c r="C541" s="18" t="s">
        <v>387</v>
      </c>
      <c r="D541" s="20">
        <v>3078.4867961369487</v>
      </c>
      <c r="E541" s="20">
        <v>8068.7034857015342</v>
      </c>
      <c r="F541" s="20">
        <v>1421.3746667298958</v>
      </c>
      <c r="G541" s="20">
        <v>0</v>
      </c>
      <c r="H541" s="20">
        <v>114.32685588658185</v>
      </c>
      <c r="I541" s="21">
        <v>12682.891804454961</v>
      </c>
      <c r="J541" s="22">
        <v>0</v>
      </c>
      <c r="K541" s="18"/>
      <c r="L541" s="20">
        <v>0</v>
      </c>
      <c r="M541" s="20">
        <v>0</v>
      </c>
      <c r="N541" s="20">
        <v>0</v>
      </c>
      <c r="O541" s="20">
        <v>0</v>
      </c>
      <c r="P541" s="20">
        <v>0</v>
      </c>
      <c r="Q541" s="21">
        <v>0</v>
      </c>
      <c r="R541" s="22">
        <v>0</v>
      </c>
      <c r="T541" s="27">
        <v>1902.4337706682441</v>
      </c>
    </row>
    <row r="542" spans="1:20" x14ac:dyDescent="0.25">
      <c r="A542" s="18">
        <v>91110</v>
      </c>
      <c r="B542" s="19">
        <v>78243000</v>
      </c>
      <c r="C542" s="18" t="s">
        <v>512</v>
      </c>
      <c r="D542" s="20">
        <v>5111.707033474112</v>
      </c>
      <c r="E542" s="20">
        <v>17604.443968803345</v>
      </c>
      <c r="F542" s="20">
        <v>0</v>
      </c>
      <c r="G542" s="20">
        <v>0</v>
      </c>
      <c r="H542" s="20">
        <v>212.08052202068816</v>
      </c>
      <c r="I542" s="21">
        <v>22928.231524298146</v>
      </c>
      <c r="J542" s="22">
        <v>0</v>
      </c>
      <c r="K542" s="18"/>
      <c r="L542" s="20">
        <v>0</v>
      </c>
      <c r="M542" s="20">
        <v>39.616223126878154</v>
      </c>
      <c r="N542" s="20">
        <v>0</v>
      </c>
      <c r="O542" s="20">
        <v>0</v>
      </c>
      <c r="P542" s="20">
        <v>10.563716668479884</v>
      </c>
      <c r="Q542" s="21">
        <v>50.179939795358038</v>
      </c>
      <c r="R542" s="22">
        <v>0</v>
      </c>
      <c r="T542" s="27">
        <v>3446.7617196140254</v>
      </c>
    </row>
    <row r="543" spans="1:20" x14ac:dyDescent="0.25">
      <c r="A543" s="18">
        <v>89756</v>
      </c>
      <c r="B543" s="19">
        <v>78533000</v>
      </c>
      <c r="C543" s="18" t="s">
        <v>448</v>
      </c>
      <c r="D543" s="20">
        <v>1167.3548905111427</v>
      </c>
      <c r="E543" s="20">
        <v>86659.971203573616</v>
      </c>
      <c r="F543" s="20">
        <v>0</v>
      </c>
      <c r="G543" s="20">
        <v>700.41293430668554</v>
      </c>
      <c r="H543" s="20">
        <v>1043.9916173280305</v>
      </c>
      <c r="I543" s="21">
        <v>89571.730645719479</v>
      </c>
      <c r="J543" s="22">
        <v>0</v>
      </c>
      <c r="K543" s="18"/>
      <c r="L543" s="20">
        <v>0</v>
      </c>
      <c r="M543" s="20">
        <v>0</v>
      </c>
      <c r="N543" s="20">
        <v>0</v>
      </c>
      <c r="O543" s="20">
        <v>0</v>
      </c>
      <c r="P543" s="20">
        <v>0</v>
      </c>
      <c r="Q543" s="21">
        <v>0</v>
      </c>
      <c r="R543" s="22">
        <v>0</v>
      </c>
      <c r="T543" s="27">
        <v>13435.759596857921</v>
      </c>
    </row>
    <row r="544" spans="1:20" x14ac:dyDescent="0.25">
      <c r="A544" s="18">
        <v>4240</v>
      </c>
      <c r="B544" s="19">
        <v>70248000</v>
      </c>
      <c r="C544" s="18" t="s">
        <v>69</v>
      </c>
      <c r="D544" s="20">
        <v>1078338.6698129503</v>
      </c>
      <c r="E544" s="20">
        <v>2666025.3777041356</v>
      </c>
      <c r="F544" s="20">
        <v>202994.74516692487</v>
      </c>
      <c r="G544" s="20">
        <v>0</v>
      </c>
      <c r="H544" s="20">
        <v>34563.050467518595</v>
      </c>
      <c r="I544" s="21">
        <v>3981921.8431515293</v>
      </c>
      <c r="J544" s="22">
        <v>712069.65344613651</v>
      </c>
      <c r="K544" s="18"/>
      <c r="L544" s="20">
        <v>77047.790304542083</v>
      </c>
      <c r="M544" s="20">
        <v>5999.499695202584</v>
      </c>
      <c r="N544" s="20">
        <v>459.58664859737911</v>
      </c>
      <c r="O544" s="20">
        <v>594.11612181683302</v>
      </c>
      <c r="P544" s="20">
        <v>1722.3236514653406</v>
      </c>
      <c r="Q544" s="21">
        <v>85823.316421624215</v>
      </c>
      <c r="R544" s="22">
        <v>41611.304931696592</v>
      </c>
      <c r="T544" s="27">
        <v>497109.63017929805</v>
      </c>
    </row>
    <row r="545" spans="1:20" x14ac:dyDescent="0.25">
      <c r="A545" s="18">
        <v>4492</v>
      </c>
      <c r="B545" s="19">
        <v>138708000</v>
      </c>
      <c r="C545" s="18" t="s">
        <v>247</v>
      </c>
      <c r="D545" s="20">
        <v>4278.1692113467798</v>
      </c>
      <c r="E545" s="20">
        <v>15823.041900531582</v>
      </c>
      <c r="F545" s="20">
        <v>2094.6574036019515</v>
      </c>
      <c r="G545" s="20">
        <v>0</v>
      </c>
      <c r="H545" s="20">
        <v>215.85430522908266</v>
      </c>
      <c r="I545" s="21">
        <v>22411.722820709398</v>
      </c>
      <c r="J545" s="22">
        <v>0</v>
      </c>
      <c r="K545" s="18"/>
      <c r="L545" s="20">
        <v>690.44036022789919</v>
      </c>
      <c r="M545" s="20">
        <v>35.607438643801203</v>
      </c>
      <c r="N545" s="20">
        <v>4.7423719037135124</v>
      </c>
      <c r="O545" s="20">
        <v>414.26421613673955</v>
      </c>
      <c r="P545" s="20">
        <v>10.759328694349858</v>
      </c>
      <c r="Q545" s="21">
        <v>1155.8137156065034</v>
      </c>
      <c r="R545" s="22">
        <v>0</v>
      </c>
      <c r="T545" s="27">
        <v>3535.1304804473848</v>
      </c>
    </row>
    <row r="546" spans="1:20" x14ac:dyDescent="0.25">
      <c r="A546" s="18">
        <v>4467</v>
      </c>
      <c r="B546" s="19">
        <v>130209000</v>
      </c>
      <c r="C546" s="18" t="s">
        <v>228</v>
      </c>
      <c r="D546" s="20">
        <v>76962.169903423724</v>
      </c>
      <c r="E546" s="20">
        <v>142721.7421756557</v>
      </c>
      <c r="F546" s="20">
        <v>16121.381088436448</v>
      </c>
      <c r="G546" s="20">
        <v>12219.472731527918</v>
      </c>
      <c r="H546" s="20">
        <v>1913.5811708079227</v>
      </c>
      <c r="I546" s="21">
        <v>249938.3470698517</v>
      </c>
      <c r="J546" s="22">
        <v>4998.7669413970343</v>
      </c>
      <c r="K546" s="18"/>
      <c r="L546" s="20">
        <v>4487.8623414813455</v>
      </c>
      <c r="M546" s="20">
        <v>321.17438035004795</v>
      </c>
      <c r="N546" s="20">
        <v>36.499326616080786</v>
      </c>
      <c r="O546" s="20">
        <v>0</v>
      </c>
      <c r="P546" s="20">
        <v>95.374152353044522</v>
      </c>
      <c r="Q546" s="21">
        <v>4940.9102008005184</v>
      </c>
      <c r="R546" s="22">
        <v>705.84431440007404</v>
      </c>
      <c r="T546" s="27">
        <v>37376.196902228265</v>
      </c>
    </row>
    <row r="547" spans="1:20" x14ac:dyDescent="0.25">
      <c r="A547" s="18">
        <v>92381</v>
      </c>
      <c r="B547" s="19">
        <v>78256000</v>
      </c>
      <c r="C547" s="18" t="s">
        <v>553</v>
      </c>
      <c r="D547" s="20">
        <v>7103.4527182665088</v>
      </c>
      <c r="E547" s="20">
        <v>33113.120798463438</v>
      </c>
      <c r="F547" s="20">
        <v>11109.165158388923</v>
      </c>
      <c r="G547" s="20">
        <v>1420.6905436533018</v>
      </c>
      <c r="H547" s="20">
        <v>532.74534017076985</v>
      </c>
      <c r="I547" s="21">
        <v>53279.174558942948</v>
      </c>
      <c r="J547" s="22">
        <v>0</v>
      </c>
      <c r="K547" s="18"/>
      <c r="L547" s="20">
        <v>227.79957460742219</v>
      </c>
      <c r="M547" s="20">
        <v>74.516229214842255</v>
      </c>
      <c r="N547" s="20">
        <v>25.151508132194877</v>
      </c>
      <c r="O547" s="20">
        <v>91.119829842968869</v>
      </c>
      <c r="P547" s="20">
        <v>26.576529896618108</v>
      </c>
      <c r="Q547" s="21">
        <v>445.16367169404634</v>
      </c>
      <c r="R547" s="22">
        <v>0</v>
      </c>
      <c r="T547" s="27">
        <v>8058.6507345955488</v>
      </c>
    </row>
    <row r="548" spans="1:20" x14ac:dyDescent="0.25">
      <c r="A548" s="18">
        <v>4472</v>
      </c>
      <c r="B548" s="19">
        <v>130240000</v>
      </c>
      <c r="C548" s="18" t="s">
        <v>233</v>
      </c>
      <c r="D548" s="20">
        <v>11434.379528508667</v>
      </c>
      <c r="E548" s="20">
        <v>13098.544619645347</v>
      </c>
      <c r="F548" s="20">
        <v>2992.3677194313595</v>
      </c>
      <c r="G548" s="20">
        <v>0</v>
      </c>
      <c r="H548" s="20">
        <v>193.84702491643012</v>
      </c>
      <c r="I548" s="21">
        <v>27719.138892501804</v>
      </c>
      <c r="J548" s="22">
        <v>0</v>
      </c>
      <c r="K548" s="18"/>
      <c r="L548" s="20">
        <v>345.2201801139496</v>
      </c>
      <c r="M548" s="20">
        <v>29.476356493212919</v>
      </c>
      <c r="N548" s="20">
        <v>6.7748170053050174</v>
      </c>
      <c r="O548" s="20">
        <v>0</v>
      </c>
      <c r="P548" s="20">
        <v>9.6664218724685682</v>
      </c>
      <c r="Q548" s="21">
        <v>391.13777548493607</v>
      </c>
      <c r="R548" s="22">
        <v>0</v>
      </c>
      <c r="T548" s="27">
        <v>4216.5415001980109</v>
      </c>
    </row>
    <row r="549" spans="1:20" x14ac:dyDescent="0.25">
      <c r="A549" s="18">
        <v>4250</v>
      </c>
      <c r="B549" s="19">
        <v>70371000</v>
      </c>
      <c r="C549" s="18" t="s">
        <v>79</v>
      </c>
      <c r="D549" s="20">
        <v>4441.3203926965707</v>
      </c>
      <c r="E549" s="20">
        <v>3981.9575643721855</v>
      </c>
      <c r="F549" s="20">
        <v>1084.7332982938678</v>
      </c>
      <c r="G549" s="20">
        <v>1135.3222356179424</v>
      </c>
      <c r="H549" s="20">
        <v>61.038363096037571</v>
      </c>
      <c r="I549" s="21">
        <v>10704.371854076604</v>
      </c>
      <c r="J549" s="22">
        <v>0</v>
      </c>
      <c r="K549" s="18"/>
      <c r="L549" s="20">
        <v>460.29357348526611</v>
      </c>
      <c r="M549" s="20">
        <v>8.9608123739367276</v>
      </c>
      <c r="N549" s="20">
        <v>2.4558711644230691</v>
      </c>
      <c r="O549" s="20">
        <v>275.56844341512658</v>
      </c>
      <c r="P549" s="20">
        <v>3.0442732969945041</v>
      </c>
      <c r="Q549" s="21">
        <v>750.32297373574693</v>
      </c>
      <c r="R549" s="22">
        <v>0</v>
      </c>
      <c r="T549" s="27">
        <v>1718.2042241718525</v>
      </c>
    </row>
    <row r="550" spans="1:20" x14ac:dyDescent="0.25">
      <c r="A550" s="18">
        <v>6353</v>
      </c>
      <c r="B550" s="19">
        <v>98746000</v>
      </c>
      <c r="C550" s="18" t="s">
        <v>275</v>
      </c>
      <c r="D550" s="20">
        <v>7078.699855565038</v>
      </c>
      <c r="E550" s="20">
        <v>7649.5500578728825</v>
      </c>
      <c r="F550" s="20">
        <v>2618.3217545024399</v>
      </c>
      <c r="G550" s="20">
        <v>1188.2799133390226</v>
      </c>
      <c r="H550" s="20">
        <v>123.69692663221844</v>
      </c>
      <c r="I550" s="21">
        <v>18658.548507911601</v>
      </c>
      <c r="J550" s="22">
        <v>0</v>
      </c>
      <c r="K550" s="18"/>
      <c r="L550" s="20">
        <v>0</v>
      </c>
      <c r="M550" s="20">
        <v>0</v>
      </c>
      <c r="N550" s="20">
        <v>0</v>
      </c>
      <c r="O550" s="20">
        <v>0</v>
      </c>
      <c r="P550" s="20">
        <v>0</v>
      </c>
      <c r="Q550" s="21">
        <v>0</v>
      </c>
      <c r="R550" s="22">
        <v>0</v>
      </c>
      <c r="T550" s="27">
        <v>2798.7822761867401</v>
      </c>
    </row>
    <row r="551" spans="1:20" x14ac:dyDescent="0.25">
      <c r="A551" s="18">
        <v>4393</v>
      </c>
      <c r="B551" s="19">
        <v>90210000</v>
      </c>
      <c r="C551" s="18" t="s">
        <v>173</v>
      </c>
      <c r="D551" s="20">
        <v>135200.55791705564</v>
      </c>
      <c r="E551" s="20">
        <v>258512.87661332058</v>
      </c>
      <c r="F551" s="20">
        <v>47578.646738958618</v>
      </c>
      <c r="G551" s="20">
        <v>25046.914790770501</v>
      </c>
      <c r="H551" s="20">
        <v>3687.4808527719533</v>
      </c>
      <c r="I551" s="21">
        <v>470026.47691287735</v>
      </c>
      <c r="J551" s="22">
        <v>2678.2135436631188</v>
      </c>
      <c r="K551" s="18"/>
      <c r="L551" s="20">
        <v>8018.0170865175396</v>
      </c>
      <c r="M551" s="20">
        <v>581.74537175005014</v>
      </c>
      <c r="N551" s="20">
        <v>107.71959038434979</v>
      </c>
      <c r="O551" s="20">
        <v>505.82177176240054</v>
      </c>
      <c r="P551" s="20">
        <v>183.84671576353659</v>
      </c>
      <c r="Q551" s="21">
        <v>9397.1505361778782</v>
      </c>
      <c r="R551" s="22">
        <v>0</v>
      </c>
      <c r="T551" s="27">
        <v>71511.812085808808</v>
      </c>
    </row>
    <row r="552" spans="1:20" x14ac:dyDescent="0.25">
      <c r="A552" s="18">
        <v>4175</v>
      </c>
      <c r="B552" s="19">
        <v>20268000</v>
      </c>
      <c r="C552" s="18" t="s">
        <v>19</v>
      </c>
      <c r="D552" s="20">
        <v>329769.37395512738</v>
      </c>
      <c r="E552" s="20">
        <v>643295.7233600223</v>
      </c>
      <c r="F552" s="20">
        <v>89060.34424957585</v>
      </c>
      <c r="G552" s="20">
        <v>0</v>
      </c>
      <c r="H552" s="20">
        <v>8822.6846243425916</v>
      </c>
      <c r="I552" s="21">
        <v>1070948.126189068</v>
      </c>
      <c r="J552" s="22">
        <v>4113.7572068722202</v>
      </c>
      <c r="K552" s="18"/>
      <c r="L552" s="20">
        <v>26533.968024168411</v>
      </c>
      <c r="M552" s="20">
        <v>1447.642820094673</v>
      </c>
      <c r="N552" s="20">
        <v>201.63549112039061</v>
      </c>
      <c r="O552" s="20">
        <v>0</v>
      </c>
      <c r="P552" s="20">
        <v>439.78217538169065</v>
      </c>
      <c r="Q552" s="21">
        <v>28623.028510765165</v>
      </c>
      <c r="R552" s="22">
        <v>450.75635450023884</v>
      </c>
      <c r="T552" s="27">
        <v>164250.9961707691</v>
      </c>
    </row>
    <row r="553" spans="1:20" x14ac:dyDescent="0.25">
      <c r="A553" s="18">
        <v>4478</v>
      </c>
      <c r="B553" s="19">
        <v>130315000</v>
      </c>
      <c r="C553" s="18" t="s">
        <v>236</v>
      </c>
      <c r="D553" s="20">
        <v>2198.9191400978207</v>
      </c>
      <c r="E553" s="20">
        <v>4191.5342782865109</v>
      </c>
      <c r="F553" s="20">
        <v>523.66435090048788</v>
      </c>
      <c r="G553" s="20">
        <v>0</v>
      </c>
      <c r="H553" s="20">
        <v>56.8039404414763</v>
      </c>
      <c r="I553" s="21">
        <v>6970.9217097262963</v>
      </c>
      <c r="J553" s="22">
        <v>0</v>
      </c>
      <c r="K553" s="18"/>
      <c r="L553" s="20">
        <v>285.90090971833854</v>
      </c>
      <c r="M553" s="20">
        <v>9.4324340778281321</v>
      </c>
      <c r="N553" s="20">
        <v>1.1855929759283781</v>
      </c>
      <c r="O553" s="20">
        <v>0</v>
      </c>
      <c r="P553" s="20">
        <v>2.8313105218260342</v>
      </c>
      <c r="Q553" s="21">
        <v>299.35024729392109</v>
      </c>
      <c r="R553" s="22">
        <v>0</v>
      </c>
      <c r="T553" s="27">
        <v>1090.5407935530325</v>
      </c>
    </row>
    <row r="554" spans="1:20" x14ac:dyDescent="0.25">
      <c r="A554" s="18">
        <v>90329</v>
      </c>
      <c r="B554" s="19">
        <v>78566000</v>
      </c>
      <c r="C554" s="18" t="s">
        <v>482</v>
      </c>
      <c r="D554" s="20">
        <v>4007.901811148583</v>
      </c>
      <c r="E554" s="20">
        <v>16451.772042274555</v>
      </c>
      <c r="F554" s="20">
        <v>4974.811333554635</v>
      </c>
      <c r="G554" s="20">
        <v>0</v>
      </c>
      <c r="H554" s="20">
        <v>258.12578889275426</v>
      </c>
      <c r="I554" s="21">
        <v>25692.610975870528</v>
      </c>
      <c r="J554" s="22">
        <v>0</v>
      </c>
      <c r="K554" s="18"/>
      <c r="L554" s="20">
        <v>0</v>
      </c>
      <c r="M554" s="20">
        <v>0</v>
      </c>
      <c r="N554" s="20">
        <v>0</v>
      </c>
      <c r="O554" s="20">
        <v>0</v>
      </c>
      <c r="P554" s="20">
        <v>0</v>
      </c>
      <c r="Q554" s="21">
        <v>0</v>
      </c>
      <c r="R554" s="22">
        <v>0</v>
      </c>
      <c r="T554" s="27">
        <v>3853.891646380579</v>
      </c>
    </row>
    <row r="555" spans="1:20" x14ac:dyDescent="0.25">
      <c r="A555" s="18">
        <v>79084</v>
      </c>
      <c r="B555" s="19">
        <v>78914000</v>
      </c>
      <c r="C555" s="18" t="s">
        <v>329</v>
      </c>
      <c r="D555" s="20">
        <v>1235.5372605368916</v>
      </c>
      <c r="E555" s="20">
        <v>15403.888472702931</v>
      </c>
      <c r="F555" s="20">
        <v>4338.9331931754714</v>
      </c>
      <c r="G555" s="20">
        <v>0</v>
      </c>
      <c r="H555" s="20">
        <v>237.84153208591556</v>
      </c>
      <c r="I555" s="21">
        <v>21216.200458501207</v>
      </c>
      <c r="J555" s="22">
        <v>0</v>
      </c>
      <c r="K555" s="18"/>
      <c r="L555" s="20">
        <v>0</v>
      </c>
      <c r="M555" s="20">
        <v>0</v>
      </c>
      <c r="N555" s="20">
        <v>0</v>
      </c>
      <c r="O555" s="20">
        <v>0</v>
      </c>
      <c r="P555" s="20">
        <v>0</v>
      </c>
      <c r="Q555" s="21">
        <v>0</v>
      </c>
      <c r="R555" s="22">
        <v>0</v>
      </c>
      <c r="T555" s="27">
        <v>3182.4300687751811</v>
      </c>
    </row>
    <row r="556" spans="1:20" x14ac:dyDescent="0.25">
      <c r="A556" s="18">
        <v>4496</v>
      </c>
      <c r="B556" s="19">
        <v>138752000</v>
      </c>
      <c r="C556" s="18" t="s">
        <v>250</v>
      </c>
      <c r="D556" s="20">
        <v>4059.5430278728995</v>
      </c>
      <c r="E556" s="20">
        <v>22948.650173618647</v>
      </c>
      <c r="F556" s="20">
        <v>2057.2528071090596</v>
      </c>
      <c r="G556" s="20">
        <v>1444.0571292237396</v>
      </c>
      <c r="H556" s="20">
        <v>301.24580856681843</v>
      </c>
      <c r="I556" s="21">
        <v>30810.748946391166</v>
      </c>
      <c r="J556" s="22">
        <v>0</v>
      </c>
      <c r="K556" s="18"/>
      <c r="L556" s="20">
        <v>336.36838062384834</v>
      </c>
      <c r="M556" s="20">
        <v>51.642576576109029</v>
      </c>
      <c r="N556" s="20">
        <v>4.6576866911471999</v>
      </c>
      <c r="O556" s="20">
        <v>201.82102837430901</v>
      </c>
      <c r="P556" s="20">
        <v>15.012537353986454</v>
      </c>
      <c r="Q556" s="21">
        <v>609.50220961939999</v>
      </c>
      <c r="R556" s="22">
        <v>0</v>
      </c>
      <c r="T556" s="27">
        <v>4713.0376734015845</v>
      </c>
    </row>
    <row r="557" spans="1:20" x14ac:dyDescent="0.25">
      <c r="A557" s="18">
        <v>4391</v>
      </c>
      <c r="B557" s="19">
        <v>90205000</v>
      </c>
      <c r="C557" s="18" t="s">
        <v>171</v>
      </c>
      <c r="D557" s="20">
        <v>164488.0777589393</v>
      </c>
      <c r="E557" s="20">
        <v>277793.93429343851</v>
      </c>
      <c r="F557" s="20">
        <v>41967.957265024823</v>
      </c>
      <c r="G557" s="20">
        <v>530.79510357571996</v>
      </c>
      <c r="H557" s="20">
        <v>3852.1676120084412</v>
      </c>
      <c r="I557" s="21">
        <v>488632.93203298684</v>
      </c>
      <c r="J557" s="22">
        <v>0</v>
      </c>
      <c r="K557" s="18"/>
      <c r="L557" s="20">
        <v>16570.568645469582</v>
      </c>
      <c r="M557" s="20">
        <v>625.13456850805949</v>
      </c>
      <c r="N557" s="20">
        <v>95.01680849940287</v>
      </c>
      <c r="O557" s="20">
        <v>2884.6548509341565</v>
      </c>
      <c r="P557" s="20">
        <v>192.02928761679652</v>
      </c>
      <c r="Q557" s="21">
        <v>20367.404161027996</v>
      </c>
      <c r="R557" s="22">
        <v>0</v>
      </c>
      <c r="T557" s="27">
        <v>76350.050429102223</v>
      </c>
    </row>
    <row r="558" spans="1:20" x14ac:dyDescent="0.25">
      <c r="A558" s="18">
        <v>4222</v>
      </c>
      <c r="B558" s="19">
        <v>50305000</v>
      </c>
      <c r="C558" s="18" t="s">
        <v>57</v>
      </c>
      <c r="D558" s="20">
        <v>13193.514840586924</v>
      </c>
      <c r="E558" s="20">
        <v>27873.702950605297</v>
      </c>
      <c r="F558" s="20">
        <v>5461.0710879622311</v>
      </c>
      <c r="G558" s="20">
        <v>0</v>
      </c>
      <c r="H558" s="20">
        <v>401.58361673161329</v>
      </c>
      <c r="I558" s="21">
        <v>46929.872495886069</v>
      </c>
      <c r="J558" s="22">
        <v>0</v>
      </c>
      <c r="K558" s="18"/>
      <c r="L558" s="20">
        <v>1726.1009005697481</v>
      </c>
      <c r="M558" s="20">
        <v>62.725686617557088</v>
      </c>
      <c r="N558" s="20">
        <v>12.364041034681659</v>
      </c>
      <c r="O558" s="20">
        <v>0</v>
      </c>
      <c r="P558" s="20">
        <v>20.022772112604397</v>
      </c>
      <c r="Q558" s="21">
        <v>1821.2134003345911</v>
      </c>
      <c r="R558" s="22">
        <v>0</v>
      </c>
      <c r="T558" s="27">
        <v>7312.662884433099</v>
      </c>
    </row>
    <row r="559" spans="1:20" x14ac:dyDescent="0.25">
      <c r="A559" s="18">
        <v>4500</v>
      </c>
      <c r="B559" s="19">
        <v>140411000</v>
      </c>
      <c r="C559" s="18" t="s">
        <v>252</v>
      </c>
      <c r="D559" s="20">
        <v>154803.90746288656</v>
      </c>
      <c r="E559" s="20">
        <v>319499.70036238927</v>
      </c>
      <c r="F559" s="20">
        <v>98561.111758770407</v>
      </c>
      <c r="G559" s="20">
        <v>0</v>
      </c>
      <c r="H559" s="20">
        <v>5036.3735104707866</v>
      </c>
      <c r="I559" s="21">
        <v>577901.09309451701</v>
      </c>
      <c r="J559" s="22">
        <v>0</v>
      </c>
      <c r="K559" s="18"/>
      <c r="L559" s="20">
        <v>27272.39422900202</v>
      </c>
      <c r="M559" s="20">
        <v>718.98728758244954</v>
      </c>
      <c r="N559" s="20">
        <v>223.145535112234</v>
      </c>
      <c r="O559" s="20">
        <v>0</v>
      </c>
      <c r="P559" s="20">
        <v>251.22092459817239</v>
      </c>
      <c r="Q559" s="21">
        <v>28465.747976294875</v>
      </c>
      <c r="R559" s="22">
        <v>0</v>
      </c>
      <c r="T559" s="27">
        <v>90955.026160621768</v>
      </c>
    </row>
    <row r="560" spans="1:20" x14ac:dyDescent="0.25">
      <c r="A560" s="18">
        <v>4461</v>
      </c>
      <c r="B560" s="19">
        <v>120425000</v>
      </c>
      <c r="C560" s="18" t="s">
        <v>224</v>
      </c>
      <c r="D560" s="20">
        <v>8795.6765603912827</v>
      </c>
      <c r="E560" s="20">
        <v>10688.412409630604</v>
      </c>
      <c r="F560" s="20">
        <v>1047.3287018009758</v>
      </c>
      <c r="G560" s="20">
        <v>77.207936234769662</v>
      </c>
      <c r="H560" s="20">
        <v>141.38033019518556</v>
      </c>
      <c r="I560" s="21">
        <v>20750.005938252816</v>
      </c>
      <c r="J560" s="22">
        <v>0</v>
      </c>
      <c r="K560" s="18"/>
      <c r="L560" s="20">
        <v>1380.8807204557984</v>
      </c>
      <c r="M560" s="20">
        <v>24.052706898461743</v>
      </c>
      <c r="N560" s="20">
        <v>2.3711859518567562</v>
      </c>
      <c r="O560" s="20">
        <v>826.62456688099485</v>
      </c>
      <c r="P560" s="20">
        <v>7.0459648930958636</v>
      </c>
      <c r="Q560" s="21">
        <v>2240.9751450802078</v>
      </c>
      <c r="R560" s="22">
        <v>0</v>
      </c>
      <c r="T560" s="27">
        <v>3448.6471624999535</v>
      </c>
    </row>
    <row r="561" spans="1:20" x14ac:dyDescent="0.25">
      <c r="A561" s="18">
        <v>78868</v>
      </c>
      <c r="B561" s="19">
        <v>78786000</v>
      </c>
      <c r="C561" s="18" t="s">
        <v>303</v>
      </c>
      <c r="D561" s="20">
        <v>410.21378048248852</v>
      </c>
      <c r="E561" s="20">
        <v>3038.8623517577203</v>
      </c>
      <c r="F561" s="20">
        <v>112.21378947867599</v>
      </c>
      <c r="G561" s="20">
        <v>246.12826828949309</v>
      </c>
      <c r="H561" s="20">
        <v>37.960975884532687</v>
      </c>
      <c r="I561" s="21">
        <v>3845.3791658929104</v>
      </c>
      <c r="J561" s="22">
        <v>0</v>
      </c>
      <c r="K561" s="18"/>
      <c r="L561" s="20">
        <v>0</v>
      </c>
      <c r="M561" s="20">
        <v>0</v>
      </c>
      <c r="N561" s="20">
        <v>0</v>
      </c>
      <c r="O561" s="20">
        <v>0</v>
      </c>
      <c r="P561" s="20">
        <v>0</v>
      </c>
      <c r="Q561" s="21">
        <v>0</v>
      </c>
      <c r="R561" s="22">
        <v>0</v>
      </c>
      <c r="T561" s="27">
        <v>576.80687488393653</v>
      </c>
    </row>
    <row r="562" spans="1:20" x14ac:dyDescent="0.25">
      <c r="A562" s="18">
        <v>89915</v>
      </c>
      <c r="B562" s="19">
        <v>108503000</v>
      </c>
      <c r="C562" s="18" t="s">
        <v>462</v>
      </c>
      <c r="D562" s="20">
        <v>4200.8559680020344</v>
      </c>
      <c r="E562" s="20">
        <v>30807.776945405862</v>
      </c>
      <c r="F562" s="20">
        <v>5760.307859905367</v>
      </c>
      <c r="G562" s="20">
        <v>0</v>
      </c>
      <c r="H562" s="20">
        <v>440.53527214778416</v>
      </c>
      <c r="I562" s="21">
        <v>41209.476045461044</v>
      </c>
      <c r="J562" s="22">
        <v>0</v>
      </c>
      <c r="K562" s="18"/>
      <c r="L562" s="20">
        <v>336.81328939391699</v>
      </c>
      <c r="M562" s="20">
        <v>69.328390472036773</v>
      </c>
      <c r="N562" s="20">
        <v>13.041522735212158</v>
      </c>
      <c r="O562" s="20">
        <v>202.0879736363502</v>
      </c>
      <c r="P562" s="20">
        <v>21.964042921050289</v>
      </c>
      <c r="Q562" s="21">
        <v>643.23521915856634</v>
      </c>
      <c r="R562" s="22">
        <v>0</v>
      </c>
      <c r="T562" s="27">
        <v>6277.9066896929417</v>
      </c>
    </row>
    <row r="563" spans="1:20" x14ac:dyDescent="0.25">
      <c r="A563" s="18">
        <v>91108</v>
      </c>
      <c r="B563" s="19">
        <v>78599000</v>
      </c>
      <c r="C563" s="18" t="s">
        <v>511</v>
      </c>
      <c r="D563" s="20">
        <v>2018.3585108418104</v>
      </c>
      <c r="E563" s="20">
        <v>29026.374877134091</v>
      </c>
      <c r="F563" s="20">
        <v>8079.3928424646701</v>
      </c>
      <c r="G563" s="20">
        <v>403.67170216836206</v>
      </c>
      <c r="H563" s="20">
        <v>447.01273166572071</v>
      </c>
      <c r="I563" s="21">
        <v>39974.810664274664</v>
      </c>
      <c r="J563" s="22">
        <v>0</v>
      </c>
      <c r="K563" s="18"/>
      <c r="L563" s="20">
        <v>320.6030057282594</v>
      </c>
      <c r="M563" s="20">
        <v>65.319605988959822</v>
      </c>
      <c r="N563" s="20">
        <v>18.29200591432355</v>
      </c>
      <c r="O563" s="20">
        <v>192.36180343695565</v>
      </c>
      <c r="P563" s="20">
        <v>22.295143469694697</v>
      </c>
      <c r="Q563" s="21">
        <v>618.87156453819307</v>
      </c>
      <c r="R563" s="22">
        <v>0</v>
      </c>
      <c r="T563" s="27">
        <v>6089.0523343219293</v>
      </c>
    </row>
    <row r="564" spans="1:20" x14ac:dyDescent="0.25">
      <c r="A564" s="18">
        <v>90540</v>
      </c>
      <c r="B564" s="19">
        <v>78578000</v>
      </c>
      <c r="C564" s="18" t="s">
        <v>492</v>
      </c>
      <c r="D564" s="20">
        <v>1129.3075724414402</v>
      </c>
      <c r="E564" s="20">
        <v>23996.533743190277</v>
      </c>
      <c r="F564" s="20">
        <v>6583.2089827489908</v>
      </c>
      <c r="G564" s="20">
        <v>225.86151448828804</v>
      </c>
      <c r="H564" s="20">
        <v>368.39378807238643</v>
      </c>
      <c r="I564" s="21">
        <v>32303.305600941385</v>
      </c>
      <c r="J564" s="22">
        <v>0</v>
      </c>
      <c r="K564" s="18"/>
      <c r="L564" s="20">
        <v>0</v>
      </c>
      <c r="M564" s="20">
        <v>0</v>
      </c>
      <c r="N564" s="20">
        <v>0</v>
      </c>
      <c r="O564" s="20">
        <v>0</v>
      </c>
      <c r="P564" s="20">
        <v>0</v>
      </c>
      <c r="Q564" s="21">
        <v>0</v>
      </c>
      <c r="R564" s="22">
        <v>0</v>
      </c>
      <c r="T564" s="27">
        <v>4845.4958401412077</v>
      </c>
    </row>
    <row r="565" spans="1:20" x14ac:dyDescent="0.25">
      <c r="A565" s="18">
        <v>79085</v>
      </c>
      <c r="B565" s="19">
        <v>108779000</v>
      </c>
      <c r="C565" s="18" t="s">
        <v>330</v>
      </c>
      <c r="D565" s="20">
        <v>23052.405051135393</v>
      </c>
      <c r="E565" s="20">
        <v>57109.654541653712</v>
      </c>
      <c r="F565" s="20">
        <v>18739.702842938888</v>
      </c>
      <c r="G565" s="20">
        <v>5163.833030681235</v>
      </c>
      <c r="H565" s="20">
        <v>913.7562843543526</v>
      </c>
      <c r="I565" s="21">
        <v>104979.35175076358</v>
      </c>
      <c r="J565" s="22">
        <v>0</v>
      </c>
      <c r="K565" s="18"/>
      <c r="L565" s="20">
        <v>690.44036022789919</v>
      </c>
      <c r="M565" s="20">
        <v>128.51691431040834</v>
      </c>
      <c r="N565" s="20">
        <v>42.42729149572267</v>
      </c>
      <c r="O565" s="20">
        <v>414.26421613673955</v>
      </c>
      <c r="P565" s="20">
        <v>45.582491558341118</v>
      </c>
      <c r="Q565" s="21">
        <v>1321.2312737291109</v>
      </c>
      <c r="R565" s="22">
        <v>0</v>
      </c>
      <c r="T565" s="27">
        <v>15945.087453673903</v>
      </c>
    </row>
    <row r="566" spans="1:20" x14ac:dyDescent="0.25">
      <c r="A566" s="18">
        <v>92043</v>
      </c>
      <c r="B566" s="19">
        <v>78228000</v>
      </c>
      <c r="C566" s="18" t="s">
        <v>541</v>
      </c>
      <c r="D566" s="20">
        <v>7907.1370689876321</v>
      </c>
      <c r="E566" s="20">
        <v>33637.062583249251</v>
      </c>
      <c r="F566" s="20">
        <v>8041.9882459717792</v>
      </c>
      <c r="G566" s="20">
        <v>0</v>
      </c>
      <c r="H566" s="20">
        <v>502.10701757192965</v>
      </c>
      <c r="I566" s="21">
        <v>50088.294915780592</v>
      </c>
      <c r="J566" s="22">
        <v>0</v>
      </c>
      <c r="K566" s="18"/>
      <c r="L566" s="20">
        <v>0</v>
      </c>
      <c r="M566" s="20">
        <v>0</v>
      </c>
      <c r="N566" s="20">
        <v>0</v>
      </c>
      <c r="O566" s="20">
        <v>0</v>
      </c>
      <c r="P566" s="20">
        <v>0</v>
      </c>
      <c r="Q566" s="21">
        <v>0</v>
      </c>
      <c r="R566" s="22">
        <v>0</v>
      </c>
      <c r="T566" s="27">
        <v>7513.2442373670883</v>
      </c>
    </row>
    <row r="567" spans="1:20" x14ac:dyDescent="0.25">
      <c r="A567" s="18">
        <v>4173</v>
      </c>
      <c r="B567" s="19">
        <v>20221000</v>
      </c>
      <c r="C567" s="18" t="s">
        <v>17</v>
      </c>
      <c r="D567" s="20">
        <v>46617.085770073798</v>
      </c>
      <c r="E567" s="20">
        <v>36571.136578049809</v>
      </c>
      <c r="F567" s="20">
        <v>5348.8572984835546</v>
      </c>
      <c r="G567" s="20">
        <v>1663.3674620442775</v>
      </c>
      <c r="H567" s="20">
        <v>505.00965552753945</v>
      </c>
      <c r="I567" s="21">
        <v>90705.456764178976</v>
      </c>
      <c r="J567" s="22">
        <v>0</v>
      </c>
      <c r="K567" s="18"/>
      <c r="L567" s="20">
        <v>6559.1834221650433</v>
      </c>
      <c r="M567" s="20">
        <v>82.297987329050471</v>
      </c>
      <c r="N567" s="20">
        <v>12.109985396982719</v>
      </c>
      <c r="O567" s="20">
        <v>2564.0647872162549</v>
      </c>
      <c r="P567" s="20">
        <v>25.174006919573312</v>
      </c>
      <c r="Q567" s="21">
        <v>9242.8301890269049</v>
      </c>
      <c r="R567" s="22">
        <v>0</v>
      </c>
      <c r="T567" s="27">
        <v>14992.243042980881</v>
      </c>
    </row>
    <row r="568" spans="1:20" x14ac:dyDescent="0.25">
      <c r="A568" s="18">
        <v>4153</v>
      </c>
      <c r="B568" s="19">
        <v>10201000</v>
      </c>
      <c r="C568" s="18" t="s">
        <v>0</v>
      </c>
      <c r="D568" s="20">
        <v>88923.337894179524</v>
      </c>
      <c r="E568" s="20">
        <v>80477.458143101016</v>
      </c>
      <c r="F568" s="20">
        <v>14550.388035734986</v>
      </c>
      <c r="G568" s="20">
        <v>3009.5567522240949</v>
      </c>
      <c r="H568" s="20">
        <v>1144.7993052108379</v>
      </c>
      <c r="I568" s="21">
        <v>188105.54013045048</v>
      </c>
      <c r="J568" s="22">
        <v>0</v>
      </c>
      <c r="K568" s="18"/>
      <c r="L568" s="20">
        <v>9320.9448630766401</v>
      </c>
      <c r="M568" s="20">
        <v>181.10273429430015</v>
      </c>
      <c r="N568" s="20">
        <v>32.942547688295647</v>
      </c>
      <c r="O568" s="20">
        <v>607.72248816294962</v>
      </c>
      <c r="P568" s="20">
        <v>57.075448758641031</v>
      </c>
      <c r="Q568" s="21">
        <v>10199.788081980827</v>
      </c>
      <c r="R568" s="22">
        <v>0</v>
      </c>
      <c r="T568" s="27">
        <v>29745.799231864694</v>
      </c>
    </row>
    <row r="569" spans="1:20" x14ac:dyDescent="0.25">
      <c r="A569" s="18">
        <v>4451</v>
      </c>
      <c r="B569" s="19">
        <v>110424000</v>
      </c>
      <c r="C569" s="18" t="s">
        <v>216</v>
      </c>
      <c r="D569" s="20">
        <v>58649.229725016827</v>
      </c>
      <c r="E569" s="20">
        <v>52394.178478581387</v>
      </c>
      <c r="F569" s="20">
        <v>14999.243193649691</v>
      </c>
      <c r="G569" s="20">
        <v>6129.6078350100961</v>
      </c>
      <c r="H569" s="20">
        <v>811.88772984453851</v>
      </c>
      <c r="I569" s="21">
        <v>132984.14696210256</v>
      </c>
      <c r="J569" s="22">
        <v>0</v>
      </c>
      <c r="K569" s="18"/>
      <c r="L569" s="20">
        <v>1035.6605403418489</v>
      </c>
      <c r="M569" s="20">
        <v>117.90542597285167</v>
      </c>
      <c r="N569" s="20">
        <v>33.9587702390914</v>
      </c>
      <c r="O569" s="20">
        <v>0</v>
      </c>
      <c r="P569" s="20">
        <v>40.494782547329145</v>
      </c>
      <c r="Q569" s="21">
        <v>1228.0195191011212</v>
      </c>
      <c r="R569" s="22">
        <v>0</v>
      </c>
      <c r="T569" s="27">
        <v>20131.824972180551</v>
      </c>
    </row>
    <row r="570" spans="1:20" x14ac:dyDescent="0.25">
      <c r="A570" s="18">
        <v>85807</v>
      </c>
      <c r="B570" s="19">
        <v>78992000</v>
      </c>
      <c r="C570" s="18" t="s">
        <v>424</v>
      </c>
      <c r="D570" s="20">
        <v>0</v>
      </c>
      <c r="E570" s="20">
        <v>0</v>
      </c>
      <c r="F570" s="20">
        <v>0</v>
      </c>
      <c r="G570" s="20">
        <v>0</v>
      </c>
      <c r="H570" s="20">
        <v>0</v>
      </c>
      <c r="I570" s="21">
        <v>0</v>
      </c>
      <c r="J570" s="22">
        <v>0</v>
      </c>
      <c r="K570" s="18"/>
      <c r="L570" s="20">
        <v>0</v>
      </c>
      <c r="M570" s="20">
        <v>0</v>
      </c>
      <c r="N570" s="20">
        <v>0</v>
      </c>
      <c r="O570" s="20">
        <v>0</v>
      </c>
      <c r="P570" s="20">
        <v>0</v>
      </c>
      <c r="Q570" s="21">
        <v>0</v>
      </c>
      <c r="R570" s="22">
        <v>0</v>
      </c>
      <c r="T570" s="27">
        <v>0</v>
      </c>
    </row>
    <row r="571" spans="1:20" x14ac:dyDescent="0.25">
      <c r="A571" s="18">
        <v>4313</v>
      </c>
      <c r="B571" s="19">
        <v>78634000</v>
      </c>
      <c r="C571" s="18" t="s">
        <v>127</v>
      </c>
      <c r="D571" s="20">
        <v>29465.516477310797</v>
      </c>
      <c r="E571" s="20">
        <v>8907.0103413588367</v>
      </c>
      <c r="F571" s="20">
        <v>2954.9631229384677</v>
      </c>
      <c r="G571" s="20">
        <v>10643.747886386478</v>
      </c>
      <c r="H571" s="20">
        <v>142.90104981229499</v>
      </c>
      <c r="I571" s="21">
        <v>52114.138877806879</v>
      </c>
      <c r="J571" s="22">
        <v>0</v>
      </c>
      <c r="K571" s="18"/>
      <c r="L571" s="20">
        <v>1035.6605403418489</v>
      </c>
      <c r="M571" s="20">
        <v>20.043922415384785</v>
      </c>
      <c r="N571" s="20">
        <v>6.690131792738705</v>
      </c>
      <c r="O571" s="20">
        <v>621.39632420510929</v>
      </c>
      <c r="P571" s="20">
        <v>7.1286698166538081</v>
      </c>
      <c r="Q571" s="21">
        <v>1690.9195885717356</v>
      </c>
      <c r="R571" s="22">
        <v>0</v>
      </c>
      <c r="T571" s="27">
        <v>8070.7587699567921</v>
      </c>
    </row>
    <row r="572" spans="1:20" x14ac:dyDescent="0.25">
      <c r="A572" s="18">
        <v>10966</v>
      </c>
      <c r="B572" s="19">
        <v>78781000</v>
      </c>
      <c r="C572" s="18" t="s">
        <v>295</v>
      </c>
      <c r="D572" s="20">
        <v>10554.81187246954</v>
      </c>
      <c r="E572" s="20">
        <v>22005.554961004185</v>
      </c>
      <c r="F572" s="20">
        <v>0</v>
      </c>
      <c r="G572" s="20">
        <v>6332.8871234817243</v>
      </c>
      <c r="H572" s="20">
        <v>265.1006525258602</v>
      </c>
      <c r="I572" s="21">
        <v>39158.354609481314</v>
      </c>
      <c r="J572" s="22">
        <v>0</v>
      </c>
      <c r="K572" s="18"/>
      <c r="L572" s="20">
        <v>285.88546165686455</v>
      </c>
      <c r="M572" s="20">
        <v>49.520278908597703</v>
      </c>
      <c r="N572" s="20">
        <v>0</v>
      </c>
      <c r="O572" s="20">
        <v>171.53127699411874</v>
      </c>
      <c r="P572" s="20">
        <v>13.204645835599857</v>
      </c>
      <c r="Q572" s="21">
        <v>520.14166339518079</v>
      </c>
      <c r="R572" s="22">
        <v>0</v>
      </c>
      <c r="T572" s="27">
        <v>5951.7744409314737</v>
      </c>
    </row>
    <row r="573" spans="1:20" x14ac:dyDescent="0.25">
      <c r="A573" s="18">
        <v>91992</v>
      </c>
      <c r="B573" s="19">
        <v>108227000</v>
      </c>
      <c r="C573" s="18" t="s">
        <v>540</v>
      </c>
      <c r="D573" s="20">
        <v>3309.1535557292527</v>
      </c>
      <c r="E573" s="20">
        <v>6392.0897743869291</v>
      </c>
      <c r="F573" s="20">
        <v>2094.6574036019515</v>
      </c>
      <c r="G573" s="20">
        <v>51.8827111458505</v>
      </c>
      <c r="H573" s="20">
        <v>102.23973986085682</v>
      </c>
      <c r="I573" s="21">
        <v>11950.02318472484</v>
      </c>
      <c r="J573" s="22">
        <v>0</v>
      </c>
      <c r="K573" s="18"/>
      <c r="L573" s="20">
        <v>0</v>
      </c>
      <c r="M573" s="20">
        <v>0</v>
      </c>
      <c r="N573" s="20">
        <v>0</v>
      </c>
      <c r="O573" s="20">
        <v>0</v>
      </c>
      <c r="P573" s="20">
        <v>0</v>
      </c>
      <c r="Q573" s="21">
        <v>0</v>
      </c>
      <c r="R573" s="22">
        <v>0</v>
      </c>
      <c r="T573" s="27">
        <v>1792.503477708726</v>
      </c>
    </row>
    <row r="574" spans="1:20" x14ac:dyDescent="0.25">
      <c r="A574" s="18">
        <v>79453</v>
      </c>
      <c r="B574" s="19">
        <v>78924000</v>
      </c>
      <c r="C574" s="18" t="s">
        <v>348</v>
      </c>
      <c r="D574" s="20">
        <v>20431.380355612637</v>
      </c>
      <c r="E574" s="20">
        <v>78486.47936091492</v>
      </c>
      <c r="F574" s="20">
        <v>19899.24533421854</v>
      </c>
      <c r="G574" s="20">
        <v>0</v>
      </c>
      <c r="H574" s="20">
        <v>1185.2516267882984</v>
      </c>
      <c r="I574" s="21">
        <v>120002.35667753439</v>
      </c>
      <c r="J574" s="22">
        <v>0</v>
      </c>
      <c r="K574" s="18"/>
      <c r="L574" s="20">
        <v>513.28789937995145</v>
      </c>
      <c r="M574" s="20">
        <v>176.62232810733181</v>
      </c>
      <c r="N574" s="20">
        <v>45.05253308527837</v>
      </c>
      <c r="O574" s="20">
        <v>307.9727396279709</v>
      </c>
      <c r="P574" s="20">
        <v>59.109885832972701</v>
      </c>
      <c r="Q574" s="21">
        <v>1102.0453860335051</v>
      </c>
      <c r="R574" s="22">
        <v>0</v>
      </c>
      <c r="T574" s="27">
        <v>18165.660309535186</v>
      </c>
    </row>
    <row r="575" spans="1:20" x14ac:dyDescent="0.25">
      <c r="A575" s="18">
        <v>4407</v>
      </c>
      <c r="B575" s="19">
        <v>100212000</v>
      </c>
      <c r="C575" s="18" t="s">
        <v>184</v>
      </c>
      <c r="D575" s="20">
        <v>959875.75854539627</v>
      </c>
      <c r="E575" s="20">
        <v>1689607.4675772926</v>
      </c>
      <c r="F575" s="20">
        <v>463031.49998550996</v>
      </c>
      <c r="G575" s="20">
        <v>11884.124452538719</v>
      </c>
      <c r="H575" s="20">
        <v>25932.815417051024</v>
      </c>
      <c r="I575" s="21">
        <v>3150331.6659777886</v>
      </c>
      <c r="J575" s="22">
        <v>30825.163072189709</v>
      </c>
      <c r="K575" s="18"/>
      <c r="L575" s="20">
        <v>76954.900465774786</v>
      </c>
      <c r="M575" s="20">
        <v>3802.2141767725207</v>
      </c>
      <c r="N575" s="20">
        <v>1048.3182463583851</v>
      </c>
      <c r="O575" s="20">
        <v>0</v>
      </c>
      <c r="P575" s="20">
        <v>1293.4006870146547</v>
      </c>
      <c r="Q575" s="21">
        <v>83098.833575920347</v>
      </c>
      <c r="R575" s="22">
        <v>0</v>
      </c>
      <c r="T575" s="27">
        <v>480390.80047222786</v>
      </c>
    </row>
    <row r="576" spans="1:20" x14ac:dyDescent="0.25">
      <c r="A576" s="18">
        <v>4440</v>
      </c>
      <c r="B576" s="19">
        <v>110215000</v>
      </c>
      <c r="C576" s="18" t="s">
        <v>205</v>
      </c>
      <c r="D576" s="20">
        <v>28146.164993252103</v>
      </c>
      <c r="E576" s="20">
        <v>39924.364000679016</v>
      </c>
      <c r="F576" s="20">
        <v>14251.151263791849</v>
      </c>
      <c r="G576" s="20">
        <v>0</v>
      </c>
      <c r="H576" s="20">
        <v>652.65177238141075</v>
      </c>
      <c r="I576" s="21">
        <v>82974.332030104386</v>
      </c>
      <c r="J576" s="22">
        <v>0</v>
      </c>
      <c r="K576" s="18"/>
      <c r="L576" s="20">
        <v>345.2201801139496</v>
      </c>
      <c r="M576" s="20">
        <v>89.843934591312959</v>
      </c>
      <c r="N576" s="20">
        <v>32.265065987765148</v>
      </c>
      <c r="O576" s="20">
        <v>69.044036022789925</v>
      </c>
      <c r="P576" s="20">
        <v>32.560521497907772</v>
      </c>
      <c r="Q576" s="21">
        <v>568.93373821372541</v>
      </c>
      <c r="R576" s="22">
        <v>0</v>
      </c>
      <c r="T576" s="27">
        <v>12531.489865247717</v>
      </c>
    </row>
    <row r="577" spans="1:20" x14ac:dyDescent="0.25">
      <c r="A577" s="18">
        <v>92981</v>
      </c>
      <c r="B577" s="19">
        <v>78237000</v>
      </c>
      <c r="C577" s="18" t="s">
        <v>601</v>
      </c>
      <c r="D577" s="20">
        <v>8519.6150638268919</v>
      </c>
      <c r="E577" s="20">
        <v>16975.713827060372</v>
      </c>
      <c r="F577" s="20">
        <v>5835.1170528911507</v>
      </c>
      <c r="G577" s="20">
        <v>0</v>
      </c>
      <c r="H577" s="20">
        <v>274.80180171090029</v>
      </c>
      <c r="I577" s="21">
        <v>31605.247745489312</v>
      </c>
      <c r="J577" s="22">
        <v>0</v>
      </c>
      <c r="K577" s="18"/>
      <c r="L577" s="20">
        <v>885.37473963707384</v>
      </c>
      <c r="M577" s="20">
        <v>38.201358015203937</v>
      </c>
      <c r="N577" s="20">
        <v>13.210893160344783</v>
      </c>
      <c r="O577" s="20">
        <v>0</v>
      </c>
      <c r="P577" s="20">
        <v>13.709142665312333</v>
      </c>
      <c r="Q577" s="21">
        <v>950.4961334779349</v>
      </c>
      <c r="R577" s="22">
        <v>0</v>
      </c>
      <c r="T577" s="27">
        <v>4883.3615818450871</v>
      </c>
    </row>
    <row r="578" spans="1:20" x14ac:dyDescent="0.25">
      <c r="A578" s="18">
        <v>4408</v>
      </c>
      <c r="B578" s="19">
        <v>100213000</v>
      </c>
      <c r="C578" s="18" t="s">
        <v>185</v>
      </c>
      <c r="D578" s="20">
        <v>86415.534491463826</v>
      </c>
      <c r="E578" s="20">
        <v>215025.70847609802</v>
      </c>
      <c r="F578" s="20">
        <v>11034.355965403138</v>
      </c>
      <c r="G578" s="20">
        <v>0</v>
      </c>
      <c r="H578" s="20">
        <v>2723.3428422813668</v>
      </c>
      <c r="I578" s="21">
        <v>315198.94177524635</v>
      </c>
      <c r="J578" s="22">
        <v>4245.1035929326108</v>
      </c>
      <c r="K578" s="18"/>
      <c r="L578" s="20">
        <v>6213.9632420510934</v>
      </c>
      <c r="M578" s="20">
        <v>483.88386819258324</v>
      </c>
      <c r="N578" s="20">
        <v>24.982137707062254</v>
      </c>
      <c r="O578" s="20">
        <v>1652.8089825488919</v>
      </c>
      <c r="P578" s="20">
        <v>135.68977262998544</v>
      </c>
      <c r="Q578" s="21">
        <v>8511.3280031296163</v>
      </c>
      <c r="R578" s="22">
        <v>607.95200022354402</v>
      </c>
      <c r="T578" s="27">
        <v>47828.582127782967</v>
      </c>
    </row>
    <row r="579" spans="1:20" x14ac:dyDescent="0.25">
      <c r="A579" s="18">
        <v>79218</v>
      </c>
      <c r="B579" s="19">
        <v>88702000</v>
      </c>
      <c r="C579" s="18" t="s">
        <v>339</v>
      </c>
      <c r="D579" s="20">
        <v>6596.757420293462</v>
      </c>
      <c r="E579" s="20">
        <v>43068.014709393901</v>
      </c>
      <c r="F579" s="20">
        <v>8490.8434038864834</v>
      </c>
      <c r="G579" s="20">
        <v>0</v>
      </c>
      <c r="H579" s="20">
        <v>621.12893555923949</v>
      </c>
      <c r="I579" s="21">
        <v>58776.744469133082</v>
      </c>
      <c r="J579" s="22">
        <v>0</v>
      </c>
      <c r="K579" s="18"/>
      <c r="L579" s="20">
        <v>269.95453565229809</v>
      </c>
      <c r="M579" s="20">
        <v>96.918260149684059</v>
      </c>
      <c r="N579" s="20">
        <v>19.223543252552989</v>
      </c>
      <c r="O579" s="20">
        <v>161.97272139137885</v>
      </c>
      <c r="P579" s="20">
        <v>30.969360723211544</v>
      </c>
      <c r="Q579" s="21">
        <v>579.03842116912551</v>
      </c>
      <c r="R579" s="22">
        <v>0</v>
      </c>
      <c r="T579" s="27">
        <v>8903.3674335453306</v>
      </c>
    </row>
    <row r="580" spans="1:20" x14ac:dyDescent="0.25">
      <c r="A580" s="18">
        <v>4361</v>
      </c>
      <c r="B580" s="19">
        <v>78761000</v>
      </c>
      <c r="C580" s="18" t="s">
        <v>149</v>
      </c>
      <c r="D580" s="20">
        <v>1700.379143236695</v>
      </c>
      <c r="E580" s="20">
        <v>45897.300347237295</v>
      </c>
      <c r="F580" s="20">
        <v>2094.6574036019515</v>
      </c>
      <c r="G580" s="20">
        <v>1020.227485942017</v>
      </c>
      <c r="H580" s="20">
        <v>578.15853034775819</v>
      </c>
      <c r="I580" s="21">
        <v>51290.722910365708</v>
      </c>
      <c r="J580" s="22">
        <v>0</v>
      </c>
      <c r="K580" s="18"/>
      <c r="L580" s="20">
        <v>0</v>
      </c>
      <c r="M580" s="20">
        <v>0</v>
      </c>
      <c r="N580" s="20">
        <v>0</v>
      </c>
      <c r="O580" s="20">
        <v>0</v>
      </c>
      <c r="P580" s="20">
        <v>0</v>
      </c>
      <c r="Q580" s="21">
        <v>0</v>
      </c>
      <c r="R580" s="22">
        <v>0</v>
      </c>
      <c r="T580" s="27">
        <v>7693.6084365548559</v>
      </c>
    </row>
    <row r="581" spans="1:20" x14ac:dyDescent="0.25">
      <c r="A581" s="18">
        <v>4258</v>
      </c>
      <c r="B581" s="19">
        <v>70403000</v>
      </c>
      <c r="C581" s="18" t="s">
        <v>87</v>
      </c>
      <c r="D581" s="20">
        <v>745017.62566969835</v>
      </c>
      <c r="E581" s="20">
        <v>1293612.2666361746</v>
      </c>
      <c r="F581" s="20">
        <v>300471.12362740136</v>
      </c>
      <c r="G581" s="20">
        <v>0</v>
      </c>
      <c r="H581" s="20">
        <v>19203.903182100217</v>
      </c>
      <c r="I581" s="21">
        <v>2358304.9191153743</v>
      </c>
      <c r="J581" s="22">
        <v>17533.865569631034</v>
      </c>
      <c r="K581" s="18"/>
      <c r="L581" s="20">
        <v>94270.229874451892</v>
      </c>
      <c r="M581" s="20">
        <v>2911.0849672697077</v>
      </c>
      <c r="N581" s="20">
        <v>680.27631254519019</v>
      </c>
      <c r="O581" s="20">
        <v>10531.61602466256</v>
      </c>
      <c r="P581" s="20">
        <v>957.64108791012575</v>
      </c>
      <c r="Q581" s="21">
        <v>109350.84826683949</v>
      </c>
      <c r="R581" s="22">
        <v>0</v>
      </c>
      <c r="T581" s="27">
        <v>367518.28527188738</v>
      </c>
    </row>
    <row r="582" spans="1:20" x14ac:dyDescent="0.25">
      <c r="A582" s="18">
        <v>4287</v>
      </c>
      <c r="B582" s="19">
        <v>70513000</v>
      </c>
      <c r="C582" s="18" t="s">
        <v>116</v>
      </c>
      <c r="D582" s="20">
        <v>506990.67934368347</v>
      </c>
      <c r="E582" s="20">
        <v>1474162.605673366</v>
      </c>
      <c r="F582" s="20">
        <v>152311.51691905622</v>
      </c>
      <c r="G582" s="20">
        <v>60029.621294918739</v>
      </c>
      <c r="H582" s="20">
        <v>19594.113939855892</v>
      </c>
      <c r="I582" s="21">
        <v>2213088.5371708805</v>
      </c>
      <c r="J582" s="22">
        <v>81266.274208665971</v>
      </c>
      <c r="K582" s="18"/>
      <c r="L582" s="20">
        <v>0</v>
      </c>
      <c r="M582" s="20">
        <v>0</v>
      </c>
      <c r="N582" s="20">
        <v>0</v>
      </c>
      <c r="O582" s="20">
        <v>0</v>
      </c>
      <c r="P582" s="20">
        <v>0</v>
      </c>
      <c r="Q582" s="21">
        <v>0</v>
      </c>
      <c r="R582" s="22">
        <v>0</v>
      </c>
      <c r="T582" s="27">
        <v>319773.33944433217</v>
      </c>
    </row>
    <row r="583" spans="1:20" x14ac:dyDescent="0.25">
      <c r="A583" s="18">
        <v>4219</v>
      </c>
      <c r="B583" s="19">
        <v>50204000</v>
      </c>
      <c r="C583" s="18" t="s">
        <v>54</v>
      </c>
      <c r="D583" s="20">
        <v>42845.063769042281</v>
      </c>
      <c r="E583" s="20">
        <v>177197.11161456225</v>
      </c>
      <c r="F583" s="20">
        <v>20983.978632512411</v>
      </c>
      <c r="G583" s="20">
        <v>0</v>
      </c>
      <c r="H583" s="20">
        <v>2387.4851798051818</v>
      </c>
      <c r="I583" s="21">
        <v>243413.63919592212</v>
      </c>
      <c r="J583" s="22">
        <v>0</v>
      </c>
      <c r="K583" s="18"/>
      <c r="L583" s="20">
        <v>6213.9632420510934</v>
      </c>
      <c r="M583" s="20">
        <v>398.75615064018433</v>
      </c>
      <c r="N583" s="20">
        <v>47.508404249701435</v>
      </c>
      <c r="O583" s="20">
        <v>0</v>
      </c>
      <c r="P583" s="20">
        <v>118.99701548893039</v>
      </c>
      <c r="Q583" s="21">
        <v>6779.2248124299094</v>
      </c>
      <c r="R583" s="22">
        <v>0</v>
      </c>
      <c r="T583" s="27">
        <v>37528.929601252807</v>
      </c>
    </row>
    <row r="584" spans="1:20" x14ac:dyDescent="0.25">
      <c r="A584" s="18">
        <v>6355</v>
      </c>
      <c r="B584" s="19">
        <v>108722000</v>
      </c>
      <c r="C584" s="18" t="s">
        <v>276</v>
      </c>
      <c r="D584" s="20">
        <v>13090.957851103163</v>
      </c>
      <c r="E584" s="20">
        <v>79534.362930486546</v>
      </c>
      <c r="F584" s="20">
        <v>13316.036351469549</v>
      </c>
      <c r="G584" s="20">
        <v>4998.9507106618985</v>
      </c>
      <c r="H584" s="20">
        <v>1118.5676289715338</v>
      </c>
      <c r="I584" s="21">
        <v>112058.87547269269</v>
      </c>
      <c r="J584" s="22">
        <v>0</v>
      </c>
      <c r="K584" s="18"/>
      <c r="L584" s="20">
        <v>1384.6155077800877</v>
      </c>
      <c r="M584" s="20">
        <v>178.98043662678882</v>
      </c>
      <c r="N584" s="20">
        <v>30.147935673607332</v>
      </c>
      <c r="O584" s="20">
        <v>830.76930466805265</v>
      </c>
      <c r="P584" s="20">
        <v>55.764348490427373</v>
      </c>
      <c r="Q584" s="21">
        <v>2480.2775332389638</v>
      </c>
      <c r="R584" s="22">
        <v>0</v>
      </c>
      <c r="T584" s="27">
        <v>17180.872950889745</v>
      </c>
    </row>
    <row r="585" spans="1:20" x14ac:dyDescent="0.25">
      <c r="A585" s="18">
        <v>91340</v>
      </c>
      <c r="B585" s="19">
        <v>78213000</v>
      </c>
      <c r="C585" s="18" t="s">
        <v>528</v>
      </c>
      <c r="D585" s="20">
        <v>452.15145196508018</v>
      </c>
      <c r="E585" s="20">
        <v>3143.650708714883</v>
      </c>
      <c r="F585" s="20">
        <v>0</v>
      </c>
      <c r="G585" s="20">
        <v>0</v>
      </c>
      <c r="H585" s="20">
        <v>37.871521789408597</v>
      </c>
      <c r="I585" s="21">
        <v>3633.6736824693717</v>
      </c>
      <c r="J585" s="22">
        <v>0</v>
      </c>
      <c r="K585" s="18"/>
      <c r="L585" s="20">
        <v>0</v>
      </c>
      <c r="M585" s="20">
        <v>0</v>
      </c>
      <c r="N585" s="20">
        <v>0</v>
      </c>
      <c r="O585" s="20">
        <v>0</v>
      </c>
      <c r="P585" s="20">
        <v>0</v>
      </c>
      <c r="Q585" s="21">
        <v>0</v>
      </c>
      <c r="R585" s="22">
        <v>0</v>
      </c>
      <c r="T585" s="27">
        <v>545.05105237040573</v>
      </c>
    </row>
    <row r="586" spans="1:20" x14ac:dyDescent="0.25">
      <c r="A586" s="18">
        <v>92978</v>
      </c>
      <c r="B586" s="19">
        <v>118717000</v>
      </c>
      <c r="C586" s="18" t="s">
        <v>566</v>
      </c>
      <c r="D586" s="20">
        <v>7814.7016690844976</v>
      </c>
      <c r="E586" s="20">
        <v>55118.675759467624</v>
      </c>
      <c r="F586" s="20">
        <v>10622.905403981327</v>
      </c>
      <c r="G586" s="20">
        <v>1562.9403338168995</v>
      </c>
      <c r="H586" s="20">
        <v>791.98802735928894</v>
      </c>
      <c r="I586" s="21">
        <v>75911.21119370962</v>
      </c>
      <c r="J586" s="22">
        <v>0</v>
      </c>
      <c r="K586" s="18"/>
      <c r="L586" s="20">
        <v>476.3960901653594</v>
      </c>
      <c r="M586" s="20">
        <v>124.03650812343996</v>
      </c>
      <c r="N586" s="20">
        <v>24.050600368832814</v>
      </c>
      <c r="O586" s="20">
        <v>95.279218033071885</v>
      </c>
      <c r="P586" s="20">
        <v>39.487617266206698</v>
      </c>
      <c r="Q586" s="21">
        <v>759.25003395691067</v>
      </c>
      <c r="R586" s="22">
        <v>0</v>
      </c>
      <c r="T586" s="27">
        <v>11500.569184149979</v>
      </c>
    </row>
    <row r="587" spans="1:20" x14ac:dyDescent="0.25">
      <c r="A587" s="18">
        <v>90287</v>
      </c>
      <c r="B587" s="19">
        <v>78561000</v>
      </c>
      <c r="C587" s="18" t="s">
        <v>478</v>
      </c>
      <c r="D587" s="20">
        <v>4362.4303396492505</v>
      </c>
      <c r="E587" s="20">
        <v>317927.8750080319</v>
      </c>
      <c r="F587" s="20">
        <v>0</v>
      </c>
      <c r="G587" s="20">
        <v>0</v>
      </c>
      <c r="H587" s="20">
        <v>3830.0732369688567</v>
      </c>
      <c r="I587" s="21">
        <v>326120.37858465</v>
      </c>
      <c r="J587" s="22">
        <v>0</v>
      </c>
      <c r="K587" s="18"/>
      <c r="L587" s="20">
        <v>434.36683342772875</v>
      </c>
      <c r="M587" s="20">
        <v>715.45012480326386</v>
      </c>
      <c r="N587" s="20">
        <v>0</v>
      </c>
      <c r="O587" s="20">
        <v>260.62010005663723</v>
      </c>
      <c r="P587" s="20">
        <v>190.775692691476</v>
      </c>
      <c r="Q587" s="21">
        <v>1601.212750979106</v>
      </c>
      <c r="R587" s="22">
        <v>0</v>
      </c>
      <c r="T587" s="27">
        <v>49158.238700344365</v>
      </c>
    </row>
    <row r="588" spans="1:20" x14ac:dyDescent="0.25">
      <c r="A588" s="18">
        <v>91250</v>
      </c>
      <c r="B588" s="19">
        <v>78206000</v>
      </c>
      <c r="C588" s="18" t="s">
        <v>519</v>
      </c>
      <c r="D588" s="20">
        <v>7604.8627827894861</v>
      </c>
      <c r="E588" s="20">
        <v>62139.495675597529</v>
      </c>
      <c r="F588" s="20">
        <v>18178.63389554551</v>
      </c>
      <c r="G588" s="20">
        <v>0</v>
      </c>
      <c r="H588" s="20">
        <v>967.59152844355117</v>
      </c>
      <c r="I588" s="21">
        <v>88890.583882376071</v>
      </c>
      <c r="J588" s="22">
        <v>0</v>
      </c>
      <c r="K588" s="18"/>
      <c r="L588" s="20">
        <v>172.8435168834599</v>
      </c>
      <c r="M588" s="20">
        <v>139.83583520380208</v>
      </c>
      <c r="N588" s="20">
        <v>41.157013307227984</v>
      </c>
      <c r="O588" s="20">
        <v>103.70611013007594</v>
      </c>
      <c r="P588" s="20">
        <v>48.261975013827858</v>
      </c>
      <c r="Q588" s="21">
        <v>505.80445053839372</v>
      </c>
      <c r="R588" s="22">
        <v>0</v>
      </c>
      <c r="T588" s="27">
        <v>13409.458249937168</v>
      </c>
    </row>
    <row r="589" spans="1:20" x14ac:dyDescent="0.25">
      <c r="A589" s="18">
        <v>79131</v>
      </c>
      <c r="B589" s="19">
        <v>48703000</v>
      </c>
      <c r="C589" s="18" t="s">
        <v>332</v>
      </c>
      <c r="D589" s="20">
        <v>3958.0544521760771</v>
      </c>
      <c r="E589" s="20">
        <v>2829.2856378433953</v>
      </c>
      <c r="F589" s="20">
        <v>785.49652635073187</v>
      </c>
      <c r="G589" s="20">
        <v>2374.8326713056463</v>
      </c>
      <c r="H589" s="20">
        <v>43.547236693864996</v>
      </c>
      <c r="I589" s="21">
        <v>9991.2165243697164</v>
      </c>
      <c r="J589" s="22">
        <v>0</v>
      </c>
      <c r="K589" s="18"/>
      <c r="L589" s="20">
        <v>354.55045525216451</v>
      </c>
      <c r="M589" s="20">
        <v>6.36689300253399</v>
      </c>
      <c r="N589" s="20">
        <v>1.7783894638925672</v>
      </c>
      <c r="O589" s="20">
        <v>212.73027315129872</v>
      </c>
      <c r="P589" s="20">
        <v>2.1719500085733601</v>
      </c>
      <c r="Q589" s="21">
        <v>577.59796087846314</v>
      </c>
      <c r="R589" s="22">
        <v>0</v>
      </c>
      <c r="T589" s="27">
        <v>1585.3221727872269</v>
      </c>
    </row>
    <row r="590" spans="1:20" x14ac:dyDescent="0.25">
      <c r="A590" s="18">
        <v>4264</v>
      </c>
      <c r="B590" s="19">
        <v>70417000</v>
      </c>
      <c r="C590" s="18" t="s">
        <v>93</v>
      </c>
      <c r="D590" s="20">
        <v>71018.750734695903</v>
      </c>
      <c r="E590" s="20">
        <v>334484.43540726358</v>
      </c>
      <c r="F590" s="20">
        <v>102114.54842559513</v>
      </c>
      <c r="G590" s="20">
        <v>10661.309336075134</v>
      </c>
      <c r="H590" s="20">
        <v>5259.7026392347179</v>
      </c>
      <c r="I590" s="21">
        <v>523538.74654286454</v>
      </c>
      <c r="J590" s="22">
        <v>0</v>
      </c>
      <c r="K590" s="18"/>
      <c r="L590" s="20">
        <v>6529.3310491020493</v>
      </c>
      <c r="M590" s="20">
        <v>752.708239410685</v>
      </c>
      <c r="N590" s="20">
        <v>231.19063030603371</v>
      </c>
      <c r="O590" s="20">
        <v>142.77111586833107</v>
      </c>
      <c r="P590" s="20">
        <v>262.35789456348562</v>
      </c>
      <c r="Q590" s="21">
        <v>7918.3589292505849</v>
      </c>
      <c r="R590" s="22">
        <v>0</v>
      </c>
      <c r="T590" s="27">
        <v>79718.565820817268</v>
      </c>
    </row>
    <row r="591" spans="1:20" x14ac:dyDescent="0.25">
      <c r="A591" s="18">
        <v>4288</v>
      </c>
      <c r="B591" s="19">
        <v>70514000</v>
      </c>
      <c r="C591" s="18" t="s">
        <v>117</v>
      </c>
      <c r="D591" s="20">
        <v>219860.76997226782</v>
      </c>
      <c r="E591" s="20">
        <v>1174258.3280619662</v>
      </c>
      <c r="F591" s="20">
        <v>275260.42559119215</v>
      </c>
      <c r="G591" s="20">
        <v>32116.26457878053</v>
      </c>
      <c r="H591" s="20">
        <v>17462.334766057109</v>
      </c>
      <c r="I591" s="21">
        <v>1718958.1229702639</v>
      </c>
      <c r="J591" s="22">
        <v>0</v>
      </c>
      <c r="K591" s="18"/>
      <c r="L591" s="20">
        <v>0</v>
      </c>
      <c r="M591" s="20">
        <v>0</v>
      </c>
      <c r="N591" s="20">
        <v>0</v>
      </c>
      <c r="O591" s="20">
        <v>0</v>
      </c>
      <c r="P591" s="20">
        <v>0</v>
      </c>
      <c r="Q591" s="21">
        <v>0</v>
      </c>
      <c r="R591" s="22">
        <v>0</v>
      </c>
      <c r="T591" s="27">
        <v>257843.71844553959</v>
      </c>
    </row>
    <row r="592" spans="1:20" x14ac:dyDescent="0.25">
      <c r="A592" s="18">
        <v>4450</v>
      </c>
      <c r="B592" s="19">
        <v>110422000</v>
      </c>
      <c r="C592" s="18" t="s">
        <v>215</v>
      </c>
      <c r="D592" s="20">
        <v>61383.520340951065</v>
      </c>
      <c r="E592" s="20">
        <v>107722.43095196334</v>
      </c>
      <c r="F592" s="20">
        <v>31307.647264550596</v>
      </c>
      <c r="G592" s="20">
        <v>2732.5895564671955</v>
      </c>
      <c r="H592" s="20">
        <v>1674.8936584981871</v>
      </c>
      <c r="I592" s="21">
        <v>204821.08177243039</v>
      </c>
      <c r="J592" s="22">
        <v>0</v>
      </c>
      <c r="K592" s="18"/>
      <c r="L592" s="20">
        <v>6231.2242510567912</v>
      </c>
      <c r="M592" s="20">
        <v>242.41355580018299</v>
      </c>
      <c r="N592" s="20">
        <v>70.881522918003753</v>
      </c>
      <c r="O592" s="20">
        <v>503.16262509640745</v>
      </c>
      <c r="P592" s="20">
        <v>83.540534255589122</v>
      </c>
      <c r="Q592" s="21">
        <v>7131.2224891269743</v>
      </c>
      <c r="R592" s="22">
        <v>0</v>
      </c>
      <c r="T592" s="27">
        <v>31792.845639233605</v>
      </c>
    </row>
    <row r="593" spans="1:20" x14ac:dyDescent="0.25">
      <c r="A593" s="18">
        <v>4168</v>
      </c>
      <c r="B593" s="19">
        <v>20201000</v>
      </c>
      <c r="C593" s="18" t="s">
        <v>12</v>
      </c>
      <c r="D593" s="20">
        <v>57229.033386494797</v>
      </c>
      <c r="E593" s="20">
        <v>81525.341712672642</v>
      </c>
      <c r="F593" s="20">
        <v>18926.725825403348</v>
      </c>
      <c r="G593" s="20">
        <v>0</v>
      </c>
      <c r="H593" s="20">
        <v>1210.1448338433775</v>
      </c>
      <c r="I593" s="21">
        <v>158891.24575841415</v>
      </c>
      <c r="J593" s="22">
        <v>0</v>
      </c>
      <c r="K593" s="18"/>
      <c r="L593" s="20">
        <v>6054.0717902088427</v>
      </c>
      <c r="M593" s="20">
        <v>183.46084281375721</v>
      </c>
      <c r="N593" s="20">
        <v>42.850717558554237</v>
      </c>
      <c r="O593" s="20">
        <v>2875.6204676272996</v>
      </c>
      <c r="P593" s="20">
        <v>60.346267611580608</v>
      </c>
      <c r="Q593" s="21">
        <v>9216.350085820035</v>
      </c>
      <c r="R593" s="22">
        <v>0</v>
      </c>
      <c r="T593" s="27">
        <v>25216.139376635128</v>
      </c>
    </row>
    <row r="594" spans="1:20" x14ac:dyDescent="0.25">
      <c r="A594" s="18">
        <v>4215</v>
      </c>
      <c r="B594" s="19">
        <v>40333000</v>
      </c>
      <c r="C594" s="18" t="s">
        <v>51</v>
      </c>
      <c r="D594" s="20">
        <v>6596.757420293462</v>
      </c>
      <c r="E594" s="20">
        <v>8907.0103413588367</v>
      </c>
      <c r="F594" s="20">
        <v>2281.6803860664118</v>
      </c>
      <c r="G594" s="20">
        <v>1510.9024521760771</v>
      </c>
      <c r="H594" s="20">
        <v>134.79002088366877</v>
      </c>
      <c r="I594" s="21">
        <v>19431.140620778457</v>
      </c>
      <c r="J594" s="22">
        <v>0</v>
      </c>
      <c r="K594" s="18"/>
      <c r="L594" s="20">
        <v>819.31726703064567</v>
      </c>
      <c r="M594" s="20">
        <v>20.043922415384785</v>
      </c>
      <c r="N594" s="20">
        <v>5.1657979665450755</v>
      </c>
      <c r="O594" s="20">
        <v>490.72655170309099</v>
      </c>
      <c r="P594" s="20">
        <v>6.7222042483305042</v>
      </c>
      <c r="Q594" s="21">
        <v>1341.975743363997</v>
      </c>
      <c r="R594" s="22">
        <v>0</v>
      </c>
      <c r="T594" s="27">
        <v>3115.9674546213678</v>
      </c>
    </row>
    <row r="595" spans="1:20" x14ac:dyDescent="0.25">
      <c r="A595" s="18">
        <v>4376</v>
      </c>
      <c r="B595" s="19">
        <v>80412000</v>
      </c>
      <c r="C595" s="18" t="s">
        <v>158</v>
      </c>
      <c r="D595" s="20">
        <v>16711.785464743436</v>
      </c>
      <c r="E595" s="20">
        <v>12365.026120945207</v>
      </c>
      <c r="F595" s="20">
        <v>4002.2918247394432</v>
      </c>
      <c r="G595" s="20">
        <v>0</v>
      </c>
      <c r="H595" s="20">
        <v>197.17687989184074</v>
      </c>
      <c r="I595" s="21">
        <v>33276.280290319926</v>
      </c>
      <c r="J595" s="22">
        <v>0</v>
      </c>
      <c r="K595" s="18"/>
      <c r="L595" s="20">
        <v>1035.6605403418489</v>
      </c>
      <c r="M595" s="20">
        <v>27.825680529592994</v>
      </c>
      <c r="N595" s="20">
        <v>9.0613177445954616</v>
      </c>
      <c r="O595" s="20">
        <v>207.13210806836977</v>
      </c>
      <c r="P595" s="20">
        <v>9.8359653637668618</v>
      </c>
      <c r="Q595" s="21">
        <v>1289.515612048174</v>
      </c>
      <c r="R595" s="22">
        <v>0</v>
      </c>
      <c r="T595" s="27">
        <v>5184.8693853552149</v>
      </c>
    </row>
    <row r="596" spans="1:20" x14ac:dyDescent="0.25">
      <c r="A596" s="18">
        <v>4225</v>
      </c>
      <c r="B596" s="19">
        <v>58702000</v>
      </c>
      <c r="C596" s="18" t="s">
        <v>59</v>
      </c>
      <c r="D596" s="20">
        <v>4837.6221082152051</v>
      </c>
      <c r="E596" s="20">
        <v>9011.798698315999</v>
      </c>
      <c r="F596" s="20">
        <v>972.5195088151919</v>
      </c>
      <c r="G596" s="20">
        <v>1984.8912649291233</v>
      </c>
      <c r="H596" s="20">
        <v>120.2809598043203</v>
      </c>
      <c r="I596" s="21">
        <v>16927.112540079841</v>
      </c>
      <c r="J596" s="22">
        <v>0</v>
      </c>
      <c r="K596" s="18"/>
      <c r="L596" s="20">
        <v>1380.8807204557984</v>
      </c>
      <c r="M596" s="20">
        <v>20.279733267330489</v>
      </c>
      <c r="N596" s="20">
        <v>2.2018155267241308</v>
      </c>
      <c r="O596" s="20">
        <v>828.5284322734791</v>
      </c>
      <c r="P596" s="20">
        <v>5.9947337980301114</v>
      </c>
      <c r="Q596" s="21">
        <v>2237.8854353213624</v>
      </c>
      <c r="R596" s="22">
        <v>0</v>
      </c>
      <c r="T596" s="27">
        <v>2874.7496963101803</v>
      </c>
    </row>
    <row r="597" spans="1:20" x14ac:dyDescent="0.25">
      <c r="A597" s="18">
        <v>90859</v>
      </c>
      <c r="B597" s="19">
        <v>78591000</v>
      </c>
      <c r="C597" s="18" t="s">
        <v>497</v>
      </c>
      <c r="D597" s="20">
        <v>3523.4875277663941</v>
      </c>
      <c r="E597" s="20">
        <v>77438.595791343294</v>
      </c>
      <c r="F597" s="20">
        <v>0</v>
      </c>
      <c r="G597" s="20">
        <v>0</v>
      </c>
      <c r="H597" s="20">
        <v>932.90182007909834</v>
      </c>
      <c r="I597" s="21">
        <v>81894.985139188793</v>
      </c>
      <c r="J597" s="22">
        <v>0</v>
      </c>
      <c r="K597" s="18"/>
      <c r="L597" s="20">
        <v>0</v>
      </c>
      <c r="M597" s="20">
        <v>0</v>
      </c>
      <c r="N597" s="20">
        <v>0</v>
      </c>
      <c r="O597" s="20">
        <v>0</v>
      </c>
      <c r="P597" s="20">
        <v>0</v>
      </c>
      <c r="Q597" s="21">
        <v>0</v>
      </c>
      <c r="R597" s="22">
        <v>0</v>
      </c>
      <c r="T597" s="27">
        <v>12284.247770878319</v>
      </c>
    </row>
    <row r="598" spans="1:20" x14ac:dyDescent="0.25">
      <c r="A598" s="18">
        <v>4197</v>
      </c>
      <c r="B598" s="19">
        <v>30215000</v>
      </c>
      <c r="C598" s="18" t="s">
        <v>37</v>
      </c>
      <c r="D598" s="20">
        <v>135028.85586184479</v>
      </c>
      <c r="E598" s="20">
        <v>177301.89997151942</v>
      </c>
      <c r="F598" s="20">
        <v>57341.246423603421</v>
      </c>
      <c r="G598" s="20">
        <v>763.59712563317737</v>
      </c>
      <c r="H598" s="20">
        <v>2826.7431260106446</v>
      </c>
      <c r="I598" s="21">
        <v>373262.34250861139</v>
      </c>
      <c r="J598" s="22">
        <v>0</v>
      </c>
      <c r="K598" s="18"/>
      <c r="L598" s="20">
        <v>6904.4036022789924</v>
      </c>
      <c r="M598" s="20">
        <v>398.99196149213003</v>
      </c>
      <c r="N598" s="20">
        <v>129.82243086415741</v>
      </c>
      <c r="O598" s="20">
        <v>0</v>
      </c>
      <c r="P598" s="20">
        <v>141.00903544427263</v>
      </c>
      <c r="Q598" s="21">
        <v>7574.2270300795526</v>
      </c>
      <c r="R598" s="22">
        <v>0</v>
      </c>
      <c r="T598" s="27">
        <v>57125.485430803645</v>
      </c>
    </row>
    <row r="599" spans="1:20" x14ac:dyDescent="0.25">
      <c r="A599" s="18">
        <v>79073</v>
      </c>
      <c r="B599" s="19">
        <v>108773000</v>
      </c>
      <c r="C599" s="18" t="s">
        <v>325</v>
      </c>
      <c r="D599" s="20">
        <v>3042.2164682183634</v>
      </c>
      <c r="E599" s="20">
        <v>71675.236158699336</v>
      </c>
      <c r="F599" s="20">
        <v>7181.6825266352635</v>
      </c>
      <c r="G599" s="20">
        <v>608.44329364367263</v>
      </c>
      <c r="H599" s="20">
        <v>949.98833870386238</v>
      </c>
      <c r="I599" s="21">
        <v>83457.566785900504</v>
      </c>
      <c r="J599" s="22">
        <v>0</v>
      </c>
      <c r="K599" s="18"/>
      <c r="L599" s="20">
        <v>305.9811269933798</v>
      </c>
      <c r="M599" s="20">
        <v>161.29462273086108</v>
      </c>
      <c r="N599" s="20">
        <v>16.25956081273204</v>
      </c>
      <c r="O599" s="20">
        <v>183.58867619602788</v>
      </c>
      <c r="P599" s="20">
        <v>47.345050593307157</v>
      </c>
      <c r="Q599" s="21">
        <v>714.46903732630801</v>
      </c>
      <c r="R599" s="22">
        <v>0</v>
      </c>
      <c r="T599" s="27">
        <v>12625.805373484023</v>
      </c>
    </row>
    <row r="600" spans="1:20" x14ac:dyDescent="0.25">
      <c r="A600" s="18">
        <v>79979</v>
      </c>
      <c r="B600" s="19">
        <v>108714000</v>
      </c>
      <c r="C600" s="18" t="s">
        <v>395</v>
      </c>
      <c r="D600" s="20">
        <v>3841.0418881946275</v>
      </c>
      <c r="E600" s="20">
        <v>52813.331906410036</v>
      </c>
      <c r="F600" s="20">
        <v>13690.08231639847</v>
      </c>
      <c r="G600" s="20">
        <v>0</v>
      </c>
      <c r="H600" s="20">
        <v>801.1658209441307</v>
      </c>
      <c r="I600" s="21">
        <v>71145.621931947273</v>
      </c>
      <c r="J600" s="22">
        <v>0</v>
      </c>
      <c r="K600" s="18"/>
      <c r="L600" s="20">
        <v>611.22316913894952</v>
      </c>
      <c r="M600" s="20">
        <v>118.84866938063448</v>
      </c>
      <c r="N600" s="20">
        <v>30.994787799270455</v>
      </c>
      <c r="O600" s="20">
        <v>366.73390148336972</v>
      </c>
      <c r="P600" s="20">
        <v>39.955949894680174</v>
      </c>
      <c r="Q600" s="21">
        <v>1167.7564776969043</v>
      </c>
      <c r="R600" s="22">
        <v>0</v>
      </c>
      <c r="T600" s="27">
        <v>10847.006761446626</v>
      </c>
    </row>
    <row r="601" spans="1:20" x14ac:dyDescent="0.25">
      <c r="A601" s="18">
        <v>6374</v>
      </c>
      <c r="B601" s="19">
        <v>108768000</v>
      </c>
      <c r="C601" s="18" t="s">
        <v>284</v>
      </c>
      <c r="D601" s="20">
        <v>6596.757420293462</v>
      </c>
      <c r="E601" s="20">
        <v>12260.237763988045</v>
      </c>
      <c r="F601" s="20">
        <v>1832.8252281517077</v>
      </c>
      <c r="G601" s="20">
        <v>3958.0544521760771</v>
      </c>
      <c r="H601" s="20">
        <v>169.77895817328712</v>
      </c>
      <c r="I601" s="21">
        <v>24817.65382278258</v>
      </c>
      <c r="J601" s="22">
        <v>0</v>
      </c>
      <c r="K601" s="18"/>
      <c r="L601" s="20">
        <v>0</v>
      </c>
      <c r="M601" s="20">
        <v>0</v>
      </c>
      <c r="N601" s="20">
        <v>0</v>
      </c>
      <c r="O601" s="20">
        <v>0</v>
      </c>
      <c r="P601" s="20">
        <v>0</v>
      </c>
      <c r="Q601" s="21">
        <v>0</v>
      </c>
      <c r="R601" s="22">
        <v>0</v>
      </c>
      <c r="T601" s="27">
        <v>3722.648073417387</v>
      </c>
    </row>
    <row r="602" spans="1:20" x14ac:dyDescent="0.25">
      <c r="A602" s="18">
        <v>4403</v>
      </c>
      <c r="B602" s="19">
        <v>100201000</v>
      </c>
      <c r="C602" s="18" t="s">
        <v>180</v>
      </c>
      <c r="D602" s="20">
        <v>3190946.0215252638</v>
      </c>
      <c r="E602" s="20">
        <v>5061382.4293879196</v>
      </c>
      <c r="F602" s="20">
        <v>1094682.920960977</v>
      </c>
      <c r="G602" s="20">
        <v>0</v>
      </c>
      <c r="H602" s="20">
        <v>74162.044277517212</v>
      </c>
      <c r="I602" s="21">
        <v>9421173.4161516782</v>
      </c>
      <c r="J602" s="22">
        <v>59045.395262282786</v>
      </c>
      <c r="K602" s="18"/>
      <c r="L602" s="20">
        <v>246582.05571164974</v>
      </c>
      <c r="M602" s="20">
        <v>11389.899959829416</v>
      </c>
      <c r="N602" s="20">
        <v>2478.3974309657083</v>
      </c>
      <c r="O602" s="20">
        <v>4273.9404934057793</v>
      </c>
      <c r="P602" s="20">
        <v>3697.9992727066183</v>
      </c>
      <c r="Q602" s="21">
        <v>268422.29286855727</v>
      </c>
      <c r="R602" s="22">
        <v>985.6387743031479</v>
      </c>
      <c r="T602" s="27">
        <v>1444434.7012475473</v>
      </c>
    </row>
    <row r="603" spans="1:20" x14ac:dyDescent="0.25">
      <c r="A603" s="18">
        <v>4422</v>
      </c>
      <c r="B603" s="19">
        <v>108660000</v>
      </c>
      <c r="C603" s="18" t="s">
        <v>196</v>
      </c>
      <c r="D603" s="20">
        <v>2638.7029681173849</v>
      </c>
      <c r="E603" s="20">
        <v>45268.570205494325</v>
      </c>
      <c r="F603" s="20">
        <v>16158.78568492934</v>
      </c>
      <c r="G603" s="20">
        <v>1583.2217808704311</v>
      </c>
      <c r="H603" s="20">
        <v>740.01460805451302</v>
      </c>
      <c r="I603" s="21">
        <v>66389.295247465998</v>
      </c>
      <c r="J603" s="22">
        <v>0</v>
      </c>
      <c r="K603" s="18"/>
      <c r="L603" s="20">
        <v>0</v>
      </c>
      <c r="M603" s="20">
        <v>0</v>
      </c>
      <c r="N603" s="20">
        <v>0</v>
      </c>
      <c r="O603" s="20">
        <v>0</v>
      </c>
      <c r="P603" s="20">
        <v>0</v>
      </c>
      <c r="Q603" s="21">
        <v>0</v>
      </c>
      <c r="R603" s="22">
        <v>0</v>
      </c>
      <c r="T603" s="27">
        <v>9958.3942871198997</v>
      </c>
    </row>
    <row r="604" spans="1:20" x14ac:dyDescent="0.25">
      <c r="A604" s="18">
        <v>4310</v>
      </c>
      <c r="B604" s="19">
        <v>78630000</v>
      </c>
      <c r="C604" s="18" t="s">
        <v>126</v>
      </c>
      <c r="D604" s="20">
        <v>3844.9671821139036</v>
      </c>
      <c r="E604" s="20">
        <v>31226.930373234511</v>
      </c>
      <c r="F604" s="20">
        <v>3815.2688422749834</v>
      </c>
      <c r="G604" s="20">
        <v>1255.6746713056461</v>
      </c>
      <c r="H604" s="20">
        <v>422.15294703700732</v>
      </c>
      <c r="I604" s="21">
        <v>40564.994015966055</v>
      </c>
      <c r="J604" s="22">
        <v>0</v>
      </c>
      <c r="K604" s="18"/>
      <c r="L604" s="20">
        <v>293.52097346663862</v>
      </c>
      <c r="M604" s="20">
        <v>70.271633879819589</v>
      </c>
      <c r="N604" s="20">
        <v>8.6378916817638984</v>
      </c>
      <c r="O604" s="20">
        <v>176.11258407998315</v>
      </c>
      <c r="P604" s="20">
        <v>21.041326120540422</v>
      </c>
      <c r="Q604" s="21">
        <v>569.58440922874581</v>
      </c>
      <c r="R604" s="22">
        <v>0</v>
      </c>
      <c r="T604" s="27">
        <v>6170.1867637792193</v>
      </c>
    </row>
    <row r="605" spans="1:20" x14ac:dyDescent="0.25">
      <c r="A605" s="18">
        <v>4277</v>
      </c>
      <c r="B605" s="19">
        <v>70462000</v>
      </c>
      <c r="C605" s="18" t="s">
        <v>106</v>
      </c>
      <c r="D605" s="20">
        <v>9461.7345219696381</v>
      </c>
      <c r="E605" s="20">
        <v>199936.18507426657</v>
      </c>
      <c r="F605" s="20">
        <v>59548.117616684052</v>
      </c>
      <c r="G605" s="20">
        <v>5723.3839026771439</v>
      </c>
      <c r="H605" s="20">
        <v>3126.0042332715502</v>
      </c>
      <c r="I605" s="21">
        <v>277795.42534886894</v>
      </c>
      <c r="J605" s="22">
        <v>2267.7177579499507</v>
      </c>
      <c r="K605" s="18"/>
      <c r="L605" s="20">
        <v>895.39213031660199</v>
      </c>
      <c r="M605" s="20">
        <v>449.92710551240197</v>
      </c>
      <c r="N605" s="20">
        <v>134.81885840556987</v>
      </c>
      <c r="O605" s="20">
        <v>502.89439338510863</v>
      </c>
      <c r="P605" s="20">
        <v>155.92326068245725</v>
      </c>
      <c r="Q605" s="21">
        <v>2138.9557483021395</v>
      </c>
      <c r="R605" s="22">
        <v>68.99857252587546</v>
      </c>
      <c r="T605" s="27">
        <v>41639.649715004292</v>
      </c>
    </row>
    <row r="606" spans="1:20" x14ac:dyDescent="0.25">
      <c r="A606" s="18">
        <v>4413</v>
      </c>
      <c r="B606" s="19">
        <v>100220000</v>
      </c>
      <c r="C606" s="18" t="s">
        <v>190</v>
      </c>
      <c r="D606" s="20">
        <v>257814.06712321108</v>
      </c>
      <c r="E606" s="20">
        <v>1348521.3656817276</v>
      </c>
      <c r="F606" s="20">
        <v>119881.73175971884</v>
      </c>
      <c r="G606" s="20">
        <v>61735.555098309807</v>
      </c>
      <c r="H606" s="20">
        <v>17689.834225610364</v>
      </c>
      <c r="I606" s="21">
        <v>1805642.5538885777</v>
      </c>
      <c r="J606" s="22">
        <v>520972.27784326184</v>
      </c>
      <c r="K606" s="18"/>
      <c r="L606" s="20">
        <v>23012.342158661861</v>
      </c>
      <c r="M606" s="20">
        <v>3034.6498536892559</v>
      </c>
      <c r="N606" s="20">
        <v>271.41610627503229</v>
      </c>
      <c r="O606" s="20">
        <v>6898.9339776371216</v>
      </c>
      <c r="P606" s="20">
        <v>881.56672524074634</v>
      </c>
      <c r="Q606" s="21">
        <v>34098.908821504017</v>
      </c>
      <c r="R606" s="22">
        <v>63574.236785854948</v>
      </c>
      <c r="T606" s="27">
        <v>188279.24221214475</v>
      </c>
    </row>
    <row r="607" spans="1:20" x14ac:dyDescent="0.25">
      <c r="A607" s="18">
        <v>4380</v>
      </c>
      <c r="B607" s="19">
        <v>80322000</v>
      </c>
      <c r="C607" s="18" t="s">
        <v>162</v>
      </c>
      <c r="D607" s="20">
        <v>92.586069056750333</v>
      </c>
      <c r="E607" s="20">
        <v>10688.412409630604</v>
      </c>
      <c r="F607" s="20">
        <v>1570.9930527014637</v>
      </c>
      <c r="G607" s="20">
        <v>0</v>
      </c>
      <c r="H607" s="20">
        <v>147.68890825078375</v>
      </c>
      <c r="I607" s="21">
        <v>12499.680439639602</v>
      </c>
      <c r="J607" s="22">
        <v>0</v>
      </c>
      <c r="K607" s="18"/>
      <c r="L607" s="20">
        <v>247.2625365759632</v>
      </c>
      <c r="M607" s="20">
        <v>24.052706898461743</v>
      </c>
      <c r="N607" s="20">
        <v>3.5567789277851345</v>
      </c>
      <c r="O607" s="20">
        <v>147.53677045915484</v>
      </c>
      <c r="P607" s="20">
        <v>7.3621047795695453</v>
      </c>
      <c r="Q607" s="21">
        <v>429.77089764093444</v>
      </c>
      <c r="R607" s="22">
        <v>0</v>
      </c>
      <c r="T607" s="27">
        <v>1939.4177005920803</v>
      </c>
    </row>
    <row r="608" spans="1:20" x14ac:dyDescent="0.25">
      <c r="A608" s="18">
        <v>79957</v>
      </c>
      <c r="B608" s="19">
        <v>78964000</v>
      </c>
      <c r="C608" s="18" t="s">
        <v>389</v>
      </c>
      <c r="D608" s="20">
        <v>4397.8382801956413</v>
      </c>
      <c r="E608" s="20">
        <v>35208.887937606691</v>
      </c>
      <c r="F608" s="20">
        <v>785.49652635073187</v>
      </c>
      <c r="G608" s="20">
        <v>2273.1729681173847</v>
      </c>
      <c r="H608" s="20">
        <v>433.6239111247736</v>
      </c>
      <c r="I608" s="21">
        <v>43099.019623395216</v>
      </c>
      <c r="J608" s="22">
        <v>0</v>
      </c>
      <c r="K608" s="18"/>
      <c r="L608" s="20">
        <v>1726.1009005697481</v>
      </c>
      <c r="M608" s="20">
        <v>79.232446253756308</v>
      </c>
      <c r="N608" s="20">
        <v>1.7783894638925672</v>
      </c>
      <c r="O608" s="20">
        <v>1035.6605403418489</v>
      </c>
      <c r="P608" s="20">
        <v>21.601643166670289</v>
      </c>
      <c r="Q608" s="21">
        <v>2864.3739197959162</v>
      </c>
      <c r="R608" s="22">
        <v>0</v>
      </c>
      <c r="T608" s="27">
        <v>6894.5090314786694</v>
      </c>
    </row>
    <row r="609" spans="1:20" x14ac:dyDescent="0.25">
      <c r="A609" s="18">
        <v>4190</v>
      </c>
      <c r="B609" s="19">
        <v>20522000</v>
      </c>
      <c r="C609" s="18" t="s">
        <v>30</v>
      </c>
      <c r="D609" s="20">
        <v>14073.082496626052</v>
      </c>
      <c r="E609" s="20">
        <v>8383.0685565730219</v>
      </c>
      <c r="F609" s="20">
        <v>1645.8022456872477</v>
      </c>
      <c r="G609" s="20">
        <v>0</v>
      </c>
      <c r="H609" s="20">
        <v>120.81768437506479</v>
      </c>
      <c r="I609" s="21">
        <v>24222.770983261387</v>
      </c>
      <c r="J609" s="22">
        <v>2202.0700893873991</v>
      </c>
      <c r="K609" s="18"/>
      <c r="L609" s="20">
        <v>0</v>
      </c>
      <c r="M609" s="20">
        <v>0</v>
      </c>
      <c r="N609" s="20">
        <v>0</v>
      </c>
      <c r="O609" s="20">
        <v>0</v>
      </c>
      <c r="P609" s="20">
        <v>0</v>
      </c>
      <c r="Q609" s="21">
        <v>0</v>
      </c>
      <c r="R609" s="22">
        <v>0</v>
      </c>
      <c r="T609" s="27">
        <v>3303.1051340810982</v>
      </c>
    </row>
    <row r="610" spans="1:20" x14ac:dyDescent="0.25">
      <c r="A610" s="18">
        <v>90317</v>
      </c>
      <c r="B610" s="19">
        <v>78562000</v>
      </c>
      <c r="C610" s="18" t="s">
        <v>479</v>
      </c>
      <c r="D610" s="20">
        <v>918.8760129363443</v>
      </c>
      <c r="E610" s="20">
        <v>20643.306320561067</v>
      </c>
      <c r="F610" s="20">
        <v>6171.7584213271793</v>
      </c>
      <c r="G610" s="20">
        <v>0</v>
      </c>
      <c r="H610" s="20">
        <v>323.0407582628568</v>
      </c>
      <c r="I610" s="21">
        <v>28056.981513087449</v>
      </c>
      <c r="J610" s="22">
        <v>0</v>
      </c>
      <c r="K610" s="18"/>
      <c r="L610" s="20">
        <v>230.99727753141175</v>
      </c>
      <c r="M610" s="20">
        <v>46.454737833303554</v>
      </c>
      <c r="N610" s="20">
        <v>13.9730600734416</v>
      </c>
      <c r="O610" s="20">
        <v>138.59836651884706</v>
      </c>
      <c r="P610" s="20">
        <v>16.113149755407296</v>
      </c>
      <c r="Q610" s="21">
        <v>446.13659171241125</v>
      </c>
      <c r="R610" s="22">
        <v>0</v>
      </c>
      <c r="T610" s="27">
        <v>4275.4677157199794</v>
      </c>
    </row>
    <row r="611" spans="1:20" x14ac:dyDescent="0.25">
      <c r="A611" s="18">
        <v>80992</v>
      </c>
      <c r="B611" s="19">
        <v>78984000</v>
      </c>
      <c r="C611" s="18" t="s">
        <v>407</v>
      </c>
      <c r="D611" s="20">
        <v>388.07712458496405</v>
      </c>
      <c r="E611" s="20">
        <v>74190.156725671244</v>
      </c>
      <c r="F611" s="20">
        <v>0</v>
      </c>
      <c r="G611" s="20">
        <v>232.84627475097841</v>
      </c>
      <c r="H611" s="20">
        <v>893.76791423004283</v>
      </c>
      <c r="I611" s="21">
        <v>75704.848039237229</v>
      </c>
      <c r="J611" s="22">
        <v>0</v>
      </c>
      <c r="K611" s="18"/>
      <c r="L611" s="20">
        <v>0</v>
      </c>
      <c r="M611" s="20">
        <v>0</v>
      </c>
      <c r="N611" s="20">
        <v>0</v>
      </c>
      <c r="O611" s="20">
        <v>0</v>
      </c>
      <c r="P611" s="20">
        <v>0</v>
      </c>
      <c r="Q611" s="21">
        <v>0</v>
      </c>
      <c r="R611" s="22">
        <v>0</v>
      </c>
      <c r="T611" s="27">
        <v>11355.727205885583</v>
      </c>
    </row>
    <row r="612" spans="1:20" x14ac:dyDescent="0.25">
      <c r="A612" s="18">
        <v>4162</v>
      </c>
      <c r="B612" s="19">
        <v>10309000</v>
      </c>
      <c r="C612" s="18" t="s">
        <v>9</v>
      </c>
      <c r="D612" s="20">
        <v>6156.9735922738973</v>
      </c>
      <c r="E612" s="20">
        <v>18442.750824460651</v>
      </c>
      <c r="F612" s="20">
        <v>3852.6734387678753</v>
      </c>
      <c r="G612" s="20">
        <v>23.456155364338155</v>
      </c>
      <c r="H612" s="20">
        <v>268.59270447833603</v>
      </c>
      <c r="I612" s="21">
        <v>28744.446715345097</v>
      </c>
      <c r="J612" s="22">
        <v>0</v>
      </c>
      <c r="K612" s="18"/>
      <c r="L612" s="20">
        <v>612.48741633120085</v>
      </c>
      <c r="M612" s="20">
        <v>41.502709942443786</v>
      </c>
      <c r="N612" s="20">
        <v>8.72257689433021</v>
      </c>
      <c r="O612" s="20">
        <v>170.68504183001724</v>
      </c>
      <c r="P612" s="20">
        <v>13.392637103178153</v>
      </c>
      <c r="Q612" s="21">
        <v>846.79038210117017</v>
      </c>
      <c r="R612" s="22">
        <v>0</v>
      </c>
      <c r="T612" s="27">
        <v>4438.6855646169397</v>
      </c>
    </row>
    <row r="613" spans="1:20" x14ac:dyDescent="0.25">
      <c r="A613" s="18">
        <v>92985</v>
      </c>
      <c r="B613" s="19">
        <v>78410000</v>
      </c>
      <c r="C613" s="18" t="s">
        <v>600</v>
      </c>
      <c r="D613" s="20">
        <v>7178.7567481396618</v>
      </c>
      <c r="E613" s="20">
        <v>21272.036462304044</v>
      </c>
      <c r="F613" s="20">
        <v>7144.2779301423707</v>
      </c>
      <c r="G613" s="20">
        <v>0</v>
      </c>
      <c r="H613" s="20">
        <v>342.33099329542074</v>
      </c>
      <c r="I613" s="21">
        <v>35937.4021338815</v>
      </c>
      <c r="J613" s="22">
        <v>0</v>
      </c>
      <c r="K613" s="18"/>
      <c r="L613" s="20">
        <v>0</v>
      </c>
      <c r="M613" s="20">
        <v>47.869602944977778</v>
      </c>
      <c r="N613" s="20">
        <v>16.174875600165731</v>
      </c>
      <c r="O613" s="20">
        <v>0</v>
      </c>
      <c r="P613" s="20">
        <v>17.077542282732697</v>
      </c>
      <c r="Q613" s="21">
        <v>81.122020827876199</v>
      </c>
      <c r="R613" s="22">
        <v>0</v>
      </c>
      <c r="T613" s="27">
        <v>5402.7786232064063</v>
      </c>
    </row>
    <row r="614" spans="1:20" x14ac:dyDescent="0.25">
      <c r="A614" s="18">
        <v>4358</v>
      </c>
      <c r="B614" s="19">
        <v>78757000</v>
      </c>
      <c r="C614" s="18" t="s">
        <v>146</v>
      </c>
      <c r="D614" s="20">
        <v>2393.0920803755939</v>
      </c>
      <c r="E614" s="20">
        <v>3353.2274226292088</v>
      </c>
      <c r="F614" s="20">
        <v>1196.9470877725439</v>
      </c>
      <c r="G614" s="20">
        <v>1435.8552482253563</v>
      </c>
      <c r="H614" s="20">
        <v>54.815896892926887</v>
      </c>
      <c r="I614" s="21">
        <v>8433.9377358956299</v>
      </c>
      <c r="J614" s="22">
        <v>0</v>
      </c>
      <c r="K614" s="18"/>
      <c r="L614" s="20">
        <v>0</v>
      </c>
      <c r="M614" s="20">
        <v>0</v>
      </c>
      <c r="N614" s="20">
        <v>0</v>
      </c>
      <c r="O614" s="20">
        <v>0</v>
      </c>
      <c r="P614" s="20">
        <v>0</v>
      </c>
      <c r="Q614" s="21">
        <v>0</v>
      </c>
      <c r="R614" s="22">
        <v>0</v>
      </c>
      <c r="T614" s="27">
        <v>1265.0906603843443</v>
      </c>
    </row>
    <row r="615" spans="1:20" x14ac:dyDescent="0.25">
      <c r="A615" s="18">
        <v>4339</v>
      </c>
      <c r="B615" s="19">
        <v>78715000</v>
      </c>
      <c r="C615" s="18" t="s">
        <v>138</v>
      </c>
      <c r="D615" s="20">
        <v>18256.142628254001</v>
      </c>
      <c r="E615" s="20">
        <v>51136.718195095433</v>
      </c>
      <c r="F615" s="20">
        <v>1608.3976491943556</v>
      </c>
      <c r="G615" s="20">
        <v>7059.6607019523999</v>
      </c>
      <c r="H615" s="20">
        <v>635.41976799276472</v>
      </c>
      <c r="I615" s="21">
        <v>78696.338942488946</v>
      </c>
      <c r="J615" s="22">
        <v>0</v>
      </c>
      <c r="K615" s="18"/>
      <c r="L615" s="20">
        <v>345.2201801139496</v>
      </c>
      <c r="M615" s="20">
        <v>115.07569574950323</v>
      </c>
      <c r="N615" s="20">
        <v>3.6414641403514469</v>
      </c>
      <c r="O615" s="20">
        <v>207.13210806836977</v>
      </c>
      <c r="P615" s="20">
        <v>31.656082831182164</v>
      </c>
      <c r="Q615" s="21">
        <v>702.72553090335623</v>
      </c>
      <c r="R615" s="22">
        <v>0</v>
      </c>
      <c r="T615" s="27">
        <v>11909.859671008844</v>
      </c>
    </row>
    <row r="616" spans="1:20" x14ac:dyDescent="0.25">
      <c r="A616" s="18">
        <v>4430</v>
      </c>
      <c r="B616" s="19">
        <v>108705000</v>
      </c>
      <c r="C616" s="18" t="s">
        <v>199</v>
      </c>
      <c r="D616" s="20">
        <v>1607.8948778599652</v>
      </c>
      <c r="E616" s="20">
        <v>2095.7671391432555</v>
      </c>
      <c r="F616" s="20">
        <v>149.61838597156799</v>
      </c>
      <c r="G616" s="20">
        <v>964.73692671597905</v>
      </c>
      <c r="H616" s="20">
        <v>27.050132065967112</v>
      </c>
      <c r="I616" s="21">
        <v>4845.0674617567347</v>
      </c>
      <c r="J616" s="22">
        <v>0</v>
      </c>
      <c r="K616" s="18"/>
      <c r="L616" s="20">
        <v>0</v>
      </c>
      <c r="M616" s="20">
        <v>0</v>
      </c>
      <c r="N616" s="20">
        <v>0</v>
      </c>
      <c r="O616" s="20">
        <v>0</v>
      </c>
      <c r="P616" s="20">
        <v>0</v>
      </c>
      <c r="Q616" s="21">
        <v>0</v>
      </c>
      <c r="R616" s="22">
        <v>0</v>
      </c>
      <c r="T616" s="27">
        <v>726.76011926351021</v>
      </c>
    </row>
    <row r="617" spans="1:20" x14ac:dyDescent="0.25">
      <c r="A617" s="18">
        <v>79907</v>
      </c>
      <c r="B617" s="19">
        <v>78960000</v>
      </c>
      <c r="C617" s="18" t="s">
        <v>383</v>
      </c>
      <c r="D617" s="20">
        <v>0</v>
      </c>
      <c r="E617" s="20">
        <v>2410.132210014744</v>
      </c>
      <c r="F617" s="20">
        <v>261.83217545024394</v>
      </c>
      <c r="G617" s="20">
        <v>0</v>
      </c>
      <c r="H617" s="20">
        <v>32.189122399679015</v>
      </c>
      <c r="I617" s="21">
        <v>2704.1535078646671</v>
      </c>
      <c r="J617" s="22">
        <v>0</v>
      </c>
      <c r="K617" s="18"/>
      <c r="L617" s="20">
        <v>0</v>
      </c>
      <c r="M617" s="20">
        <v>0</v>
      </c>
      <c r="N617" s="20">
        <v>0</v>
      </c>
      <c r="O617" s="20">
        <v>0</v>
      </c>
      <c r="P617" s="20">
        <v>0</v>
      </c>
      <c r="Q617" s="21">
        <v>0</v>
      </c>
      <c r="R617" s="22">
        <v>0</v>
      </c>
      <c r="T617" s="27">
        <v>405.62302617970005</v>
      </c>
    </row>
    <row r="618" spans="1:20" x14ac:dyDescent="0.25">
      <c r="A618" s="18">
        <v>91948</v>
      </c>
      <c r="B618" s="19">
        <v>78224000</v>
      </c>
      <c r="C618" s="18" t="s">
        <v>538</v>
      </c>
      <c r="D618" s="20">
        <v>13698.43763674438</v>
      </c>
      <c r="E618" s="20">
        <v>35837.618079349668</v>
      </c>
      <c r="F618" s="20">
        <v>11483.211123317842</v>
      </c>
      <c r="G618" s="20">
        <v>0</v>
      </c>
      <c r="H618" s="20">
        <v>570.07345290416072</v>
      </c>
      <c r="I618" s="21">
        <v>61589.340292316054</v>
      </c>
      <c r="J618" s="22">
        <v>0</v>
      </c>
      <c r="K618" s="18"/>
      <c r="L618" s="20">
        <v>1397.6485513235048</v>
      </c>
      <c r="M618" s="20">
        <v>80.647311365430539</v>
      </c>
      <c r="N618" s="20">
        <v>25.998360257858007</v>
      </c>
      <c r="O618" s="20">
        <v>63.18940245817241</v>
      </c>
      <c r="P618" s="20">
        <v>28.437205014221199</v>
      </c>
      <c r="Q618" s="21">
        <v>1595.920830419187</v>
      </c>
      <c r="R618" s="22">
        <v>0</v>
      </c>
      <c r="T618" s="27">
        <v>9477.7891684102851</v>
      </c>
    </row>
    <row r="619" spans="1:20" x14ac:dyDescent="0.25">
      <c r="A619" s="18">
        <v>4260</v>
      </c>
      <c r="B619" s="19">
        <v>70406000</v>
      </c>
      <c r="C619" s="18" t="s">
        <v>89</v>
      </c>
      <c r="D619" s="20">
        <v>1555347.0235285719</v>
      </c>
      <c r="E619" s="20">
        <v>2791666.6176957735</v>
      </c>
      <c r="F619" s="20">
        <v>772778.96354314859</v>
      </c>
      <c r="G619" s="20">
        <v>0</v>
      </c>
      <c r="H619" s="20">
        <v>42940.83249224435</v>
      </c>
      <c r="I619" s="21">
        <v>5162733.4372597383</v>
      </c>
      <c r="J619" s="22">
        <v>36327.758963126711</v>
      </c>
      <c r="K619" s="18"/>
      <c r="L619" s="20">
        <v>216585.94363488446</v>
      </c>
      <c r="M619" s="20">
        <v>6282.2369066854826</v>
      </c>
      <c r="N619" s="20">
        <v>1749.5964916200207</v>
      </c>
      <c r="O619" s="20">
        <v>369.87032941130457</v>
      </c>
      <c r="P619" s="20">
        <v>2141.6986691638549</v>
      </c>
      <c r="Q619" s="21">
        <v>227129.3460317651</v>
      </c>
      <c r="R619" s="22">
        <v>4738.4425458643627</v>
      </c>
      <c r="T619" s="27">
        <v>802319.48726737686</v>
      </c>
    </row>
    <row r="620" spans="1:20" x14ac:dyDescent="0.25">
      <c r="A620" s="18">
        <v>4504</v>
      </c>
      <c r="B620" s="19">
        <v>140424000</v>
      </c>
      <c r="C620" s="18" t="s">
        <v>256</v>
      </c>
      <c r="D620" s="20">
        <v>23308.542885036895</v>
      </c>
      <c r="E620" s="20">
        <v>24625.263884933254</v>
      </c>
      <c r="F620" s="20">
        <v>6433.5905967774224</v>
      </c>
      <c r="G620" s="20">
        <v>0</v>
      </c>
      <c r="H620" s="20">
        <v>374.16564155724006</v>
      </c>
      <c r="I620" s="21">
        <v>54741.563008304816</v>
      </c>
      <c r="J620" s="22">
        <v>0</v>
      </c>
      <c r="K620" s="18"/>
      <c r="L620" s="20">
        <v>1035.6605403418489</v>
      </c>
      <c r="M620" s="20">
        <v>55.41555020724028</v>
      </c>
      <c r="N620" s="20">
        <v>14.565856561405788</v>
      </c>
      <c r="O620" s="20">
        <v>32.291584335675637</v>
      </c>
      <c r="P620" s="20">
        <v>18.66063180222887</v>
      </c>
      <c r="Q620" s="21">
        <v>1156.5941632483996</v>
      </c>
      <c r="R620" s="22">
        <v>0</v>
      </c>
      <c r="T620" s="27">
        <v>8384.7235757329818</v>
      </c>
    </row>
    <row r="621" spans="1:20" x14ac:dyDescent="0.25">
      <c r="A621" s="18">
        <v>4512</v>
      </c>
      <c r="B621" s="19">
        <v>150419000</v>
      </c>
      <c r="C621" s="18" t="s">
        <v>264</v>
      </c>
      <c r="D621" s="20">
        <v>14952.650152665181</v>
      </c>
      <c r="E621" s="20">
        <v>9640.5288400589761</v>
      </c>
      <c r="F621" s="20">
        <v>3216.7952983887112</v>
      </c>
      <c r="G621" s="20">
        <v>712.45209159910883</v>
      </c>
      <c r="H621" s="20">
        <v>154.89202725762274</v>
      </c>
      <c r="I621" s="21">
        <v>28677.318409969601</v>
      </c>
      <c r="J621" s="22">
        <v>0</v>
      </c>
      <c r="K621" s="18"/>
      <c r="L621" s="20">
        <v>2761.7614409115968</v>
      </c>
      <c r="M621" s="20">
        <v>21.694598379004706</v>
      </c>
      <c r="N621" s="20">
        <v>7.2829282807028939</v>
      </c>
      <c r="O621" s="20">
        <v>1655.4743152167653</v>
      </c>
      <c r="P621" s="20">
        <v>7.7268946210773102</v>
      </c>
      <c r="Q621" s="21">
        <v>4453.9401774091466</v>
      </c>
      <c r="R621" s="22">
        <v>0</v>
      </c>
      <c r="T621" s="27">
        <v>4969.6887881068114</v>
      </c>
    </row>
    <row r="622" spans="1:20" x14ac:dyDescent="0.25">
      <c r="A622" s="18">
        <v>79497</v>
      </c>
      <c r="B622" s="19">
        <v>78935000</v>
      </c>
      <c r="C622" s="18" t="s">
        <v>354</v>
      </c>
      <c r="D622" s="20">
        <v>4323.7500116705678</v>
      </c>
      <c r="E622" s="20">
        <v>26825.819381033671</v>
      </c>
      <c r="F622" s="20">
        <v>3254.1998948816031</v>
      </c>
      <c r="G622" s="20">
        <v>864.75000233411356</v>
      </c>
      <c r="H622" s="20">
        <v>362.37362575798011</v>
      </c>
      <c r="I622" s="21">
        <v>35630.892915677934</v>
      </c>
      <c r="J622" s="22">
        <v>0</v>
      </c>
      <c r="K622" s="18"/>
      <c r="L622" s="20">
        <v>451.66499285406888</v>
      </c>
      <c r="M622" s="20">
        <v>60.367578098100054</v>
      </c>
      <c r="N622" s="20">
        <v>7.3676134932692072</v>
      </c>
      <c r="O622" s="20">
        <v>270.99899571244134</v>
      </c>
      <c r="P622" s="20">
        <v>18.061675646484364</v>
      </c>
      <c r="Q622" s="21">
        <v>808.46085580436386</v>
      </c>
      <c r="R622" s="22">
        <v>0</v>
      </c>
      <c r="T622" s="27">
        <v>5465.9030657223439</v>
      </c>
    </row>
    <row r="623" spans="1:20" x14ac:dyDescent="0.25">
      <c r="A623" s="18">
        <v>79990</v>
      </c>
      <c r="B623" s="19">
        <v>78974000</v>
      </c>
      <c r="C623" s="18" t="s">
        <v>399</v>
      </c>
      <c r="D623" s="20">
        <v>3247.6344222983198</v>
      </c>
      <c r="E623" s="20">
        <v>7649.5500578728825</v>
      </c>
      <c r="F623" s="20">
        <v>1047.3287018009758</v>
      </c>
      <c r="G623" s="20">
        <v>892.42176891932797</v>
      </c>
      <c r="H623" s="20">
        <v>104.77119246542394</v>
      </c>
      <c r="I623" s="21">
        <v>12941.706143356931</v>
      </c>
      <c r="J623" s="22">
        <v>0</v>
      </c>
      <c r="K623" s="18"/>
      <c r="L623" s="20">
        <v>0</v>
      </c>
      <c r="M623" s="20">
        <v>0</v>
      </c>
      <c r="N623" s="20">
        <v>0</v>
      </c>
      <c r="O623" s="20">
        <v>0</v>
      </c>
      <c r="P623" s="20">
        <v>0</v>
      </c>
      <c r="Q623" s="21">
        <v>0</v>
      </c>
      <c r="R623" s="22">
        <v>0</v>
      </c>
      <c r="T623" s="27">
        <v>1941.2559215035394</v>
      </c>
    </row>
    <row r="624" spans="1:20" x14ac:dyDescent="0.25">
      <c r="A624" s="18">
        <v>90036</v>
      </c>
      <c r="B624" s="19">
        <v>78548000</v>
      </c>
      <c r="C624" s="18" t="s">
        <v>467</v>
      </c>
      <c r="D624" s="20">
        <v>2738.4050545092491</v>
      </c>
      <c r="E624" s="20">
        <v>35628.041365435347</v>
      </c>
      <c r="F624" s="20">
        <v>10286.264035545299</v>
      </c>
      <c r="G624" s="20">
        <v>0</v>
      </c>
      <c r="H624" s="20">
        <v>553.12907780064245</v>
      </c>
      <c r="I624" s="21">
        <v>49205.839533290535</v>
      </c>
      <c r="J624" s="22">
        <v>0</v>
      </c>
      <c r="K624" s="18"/>
      <c r="L624" s="20">
        <v>183.86726005449765</v>
      </c>
      <c r="M624" s="20">
        <v>80.175689661539138</v>
      </c>
      <c r="N624" s="20">
        <v>23.288433455735998</v>
      </c>
      <c r="O624" s="20">
        <v>110.3203560326986</v>
      </c>
      <c r="P624" s="20">
        <v>27.588841027656596</v>
      </c>
      <c r="Q624" s="21">
        <v>425.24058023212802</v>
      </c>
      <c r="R624" s="22">
        <v>0</v>
      </c>
      <c r="T624" s="27">
        <v>7444.6620170283995</v>
      </c>
    </row>
    <row r="625" spans="1:20" x14ac:dyDescent="0.25">
      <c r="A625" s="18">
        <v>91937</v>
      </c>
      <c r="B625" s="19">
        <v>78221000</v>
      </c>
      <c r="C625" s="18" t="s">
        <v>535</v>
      </c>
      <c r="D625" s="20">
        <v>5761.7124011931755</v>
      </c>
      <c r="E625" s="20">
        <v>55223.464116424788</v>
      </c>
      <c r="F625" s="20">
        <v>15971.762702464881</v>
      </c>
      <c r="G625" s="20">
        <v>1209.239818644231</v>
      </c>
      <c r="H625" s="20">
        <v>857.68803012968851</v>
      </c>
      <c r="I625" s="21">
        <v>79023.867068856765</v>
      </c>
      <c r="J625" s="22">
        <v>0</v>
      </c>
      <c r="K625" s="18"/>
      <c r="L625" s="20">
        <v>0</v>
      </c>
      <c r="M625" s="20">
        <v>0</v>
      </c>
      <c r="N625" s="20">
        <v>0</v>
      </c>
      <c r="O625" s="20">
        <v>0</v>
      </c>
      <c r="P625" s="20">
        <v>0</v>
      </c>
      <c r="Q625" s="21">
        <v>0</v>
      </c>
      <c r="R625" s="22">
        <v>0</v>
      </c>
      <c r="T625" s="27">
        <v>11853.580060328515</v>
      </c>
    </row>
    <row r="626" spans="1:20" x14ac:dyDescent="0.25">
      <c r="A626" s="18">
        <v>4394</v>
      </c>
      <c r="B626" s="19">
        <v>90220000</v>
      </c>
      <c r="C626" s="18" t="s">
        <v>174</v>
      </c>
      <c r="D626" s="20">
        <v>175473.7473798061</v>
      </c>
      <c r="E626" s="20">
        <v>231267.90380445824</v>
      </c>
      <c r="F626" s="20">
        <v>82177.898494883717</v>
      </c>
      <c r="G626" s="20">
        <v>0</v>
      </c>
      <c r="H626" s="20">
        <v>3776.0777616514811</v>
      </c>
      <c r="I626" s="21">
        <v>492695.62744079949</v>
      </c>
      <c r="J626" s="22">
        <v>0</v>
      </c>
      <c r="K626" s="18"/>
      <c r="L626" s="20">
        <v>15189.687925013784</v>
      </c>
      <c r="M626" s="20">
        <v>520.43455024416721</v>
      </c>
      <c r="N626" s="20">
        <v>186.05341200818907</v>
      </c>
      <c r="O626" s="20">
        <v>0</v>
      </c>
      <c r="P626" s="20">
        <v>188.38592056147164</v>
      </c>
      <c r="Q626" s="21">
        <v>16084.561807827613</v>
      </c>
      <c r="R626" s="22">
        <v>0</v>
      </c>
      <c r="T626" s="27">
        <v>76317.028387294064</v>
      </c>
    </row>
    <row r="627" spans="1:20" x14ac:dyDescent="0.25">
      <c r="A627" s="18">
        <v>4236</v>
      </c>
      <c r="B627" s="19">
        <v>70209000</v>
      </c>
      <c r="C627" s="18" t="s">
        <v>65</v>
      </c>
      <c r="D627" s="20">
        <v>59061.780342866499</v>
      </c>
      <c r="E627" s="20">
        <v>139263.72639606934</v>
      </c>
      <c r="F627" s="20">
        <v>22741.994667678333</v>
      </c>
      <c r="G627" s="20">
        <v>1992.0442057198991</v>
      </c>
      <c r="H627" s="20">
        <v>1951.6809479710641</v>
      </c>
      <c r="I627" s="21">
        <v>225011.22656030513</v>
      </c>
      <c r="J627" s="22">
        <v>1607.2230468593223</v>
      </c>
      <c r="K627" s="18"/>
      <c r="L627" s="20">
        <v>2761.7614409115972</v>
      </c>
      <c r="M627" s="20">
        <v>313.39262223583972</v>
      </c>
      <c r="N627" s="20">
        <v>51.488609240318134</v>
      </c>
      <c r="O627" s="20">
        <v>0</v>
      </c>
      <c r="P627" s="20">
        <v>97.296048000724653</v>
      </c>
      <c r="Q627" s="21">
        <v>3223.9387203884794</v>
      </c>
      <c r="R627" s="22">
        <v>0</v>
      </c>
      <c r="T627" s="27">
        <v>33994.191335075142</v>
      </c>
    </row>
    <row r="628" spans="1:20" x14ac:dyDescent="0.25">
      <c r="A628" s="18">
        <v>4170</v>
      </c>
      <c r="B628" s="19">
        <v>20213000</v>
      </c>
      <c r="C628" s="18" t="s">
        <v>14</v>
      </c>
      <c r="D628" s="20">
        <v>75176.85698253478</v>
      </c>
      <c r="E628" s="20">
        <v>132452.48319385375</v>
      </c>
      <c r="F628" s="20">
        <v>29736.654211849134</v>
      </c>
      <c r="G628" s="20">
        <v>0</v>
      </c>
      <c r="H628" s="20">
        <v>1953.8905624080735</v>
      </c>
      <c r="I628" s="21">
        <v>239319.88495064576</v>
      </c>
      <c r="J628" s="22">
        <v>6694.2625161019796</v>
      </c>
      <c r="K628" s="18"/>
      <c r="L628" s="20">
        <v>4207.3709451387613</v>
      </c>
      <c r="M628" s="20">
        <v>298.06491685936902</v>
      </c>
      <c r="N628" s="20">
        <v>67.324743990218607</v>
      </c>
      <c r="O628" s="20">
        <v>0</v>
      </c>
      <c r="P628" s="20">
        <v>97.431621344746958</v>
      </c>
      <c r="Q628" s="21">
        <v>4670.1922273330965</v>
      </c>
      <c r="R628" s="22">
        <v>1334.3406363808847</v>
      </c>
      <c r="T628" s="27">
        <v>35394.221103824399</v>
      </c>
    </row>
    <row r="629" spans="1:20" x14ac:dyDescent="0.25">
      <c r="A629" s="18">
        <v>4193</v>
      </c>
      <c r="B629" s="19">
        <v>30202000</v>
      </c>
      <c r="C629" s="18" t="s">
        <v>33</v>
      </c>
      <c r="D629" s="20">
        <v>47080.016115357546</v>
      </c>
      <c r="E629" s="20">
        <v>80791.823213972501</v>
      </c>
      <c r="F629" s="20">
        <v>17131.305193744534</v>
      </c>
      <c r="G629" s="20">
        <v>4689.4394942145273</v>
      </c>
      <c r="H629" s="20">
        <v>1179.6787349495125</v>
      </c>
      <c r="I629" s="21">
        <v>150872.2627522386</v>
      </c>
      <c r="J629" s="22">
        <v>1676.3584750248735</v>
      </c>
      <c r="K629" s="18"/>
      <c r="L629" s="20">
        <v>1864.1889726153281</v>
      </c>
      <c r="M629" s="20">
        <v>181.81016685013728</v>
      </c>
      <c r="N629" s="20">
        <v>38.785827355371225</v>
      </c>
      <c r="O629" s="20">
        <v>0</v>
      </c>
      <c r="P629" s="20">
        <v>58.822204568198465</v>
      </c>
      <c r="Q629" s="21">
        <v>2143.6071713890351</v>
      </c>
      <c r="R629" s="22">
        <v>0</v>
      </c>
      <c r="T629" s="27">
        <v>22700.926717290415</v>
      </c>
    </row>
    <row r="630" spans="1:20" x14ac:dyDescent="0.25">
      <c r="A630" s="18">
        <v>4261</v>
      </c>
      <c r="B630" s="19">
        <v>70407000</v>
      </c>
      <c r="C630" s="18" t="s">
        <v>90</v>
      </c>
      <c r="D630" s="20">
        <v>66407.358030954187</v>
      </c>
      <c r="E630" s="20">
        <v>126165.181776424</v>
      </c>
      <c r="F630" s="20">
        <v>38526.734387678756</v>
      </c>
      <c r="G630" s="20">
        <v>0</v>
      </c>
      <c r="H630" s="20">
        <v>1984.0415076196541</v>
      </c>
      <c r="I630" s="21">
        <v>233083.3157026766</v>
      </c>
      <c r="J630" s="22">
        <v>0</v>
      </c>
      <c r="K630" s="18"/>
      <c r="L630" s="20">
        <v>11047.045763646387</v>
      </c>
      <c r="M630" s="20">
        <v>283.91626574262682</v>
      </c>
      <c r="N630" s="20">
        <v>87.2257689433021</v>
      </c>
      <c r="O630" s="20">
        <v>1050.9374305854985</v>
      </c>
      <c r="P630" s="20">
        <v>98.965499200383803</v>
      </c>
      <c r="Q630" s="21">
        <v>12568.090728118197</v>
      </c>
      <c r="R630" s="22">
        <v>0</v>
      </c>
      <c r="T630" s="27">
        <v>36847.710964619218</v>
      </c>
    </row>
    <row r="631" spans="1:20" x14ac:dyDescent="0.25">
      <c r="A631" s="18">
        <v>4154</v>
      </c>
      <c r="B631" s="19">
        <v>10208000</v>
      </c>
      <c r="C631" s="18" t="s">
        <v>1</v>
      </c>
      <c r="D631" s="20">
        <v>148690.21047071036</v>
      </c>
      <c r="E631" s="20">
        <v>239546.18400407414</v>
      </c>
      <c r="F631" s="20">
        <v>65532.853055546773</v>
      </c>
      <c r="G631" s="20">
        <v>0</v>
      </c>
      <c r="H631" s="20">
        <v>3675.2834427392208</v>
      </c>
      <c r="I631" s="21">
        <v>457444.53097307048</v>
      </c>
      <c r="J631" s="22">
        <v>15248.151032435682</v>
      </c>
      <c r="K631" s="18"/>
      <c r="L631" s="20">
        <v>6373.295632872916</v>
      </c>
      <c r="M631" s="20">
        <v>539.06360754787784</v>
      </c>
      <c r="N631" s="20">
        <v>148.36849241617989</v>
      </c>
      <c r="O631" s="20">
        <v>0</v>
      </c>
      <c r="P631" s="20">
        <v>183.30465046052194</v>
      </c>
      <c r="Q631" s="21">
        <v>7244.0323832974955</v>
      </c>
      <c r="R631" s="22">
        <v>0</v>
      </c>
      <c r="T631" s="27">
        <v>67416.061848589845</v>
      </c>
    </row>
    <row r="632" spans="1:20" x14ac:dyDescent="0.25">
      <c r="A632" s="18">
        <v>4387</v>
      </c>
      <c r="B632" s="19">
        <v>90201000</v>
      </c>
      <c r="C632" s="18" t="s">
        <v>167</v>
      </c>
      <c r="D632" s="20">
        <v>180191.63950166001</v>
      </c>
      <c r="E632" s="20">
        <v>213663.45983565491</v>
      </c>
      <c r="F632" s="20">
        <v>55059.566037537021</v>
      </c>
      <c r="G632" s="20">
        <v>0</v>
      </c>
      <c r="H632" s="20">
        <v>3237.3030188944595</v>
      </c>
      <c r="I632" s="21">
        <v>452151.96839374641</v>
      </c>
      <c r="J632" s="22">
        <v>0</v>
      </c>
      <c r="K632" s="18"/>
      <c r="L632" s="20">
        <v>5868.7430619371444</v>
      </c>
      <c r="M632" s="20">
        <v>480.81832711728913</v>
      </c>
      <c r="N632" s="20">
        <v>124.65663289761231</v>
      </c>
      <c r="O632" s="20">
        <v>0</v>
      </c>
      <c r="P632" s="20">
        <v>161.45067405774756</v>
      </c>
      <c r="Q632" s="21">
        <v>6635.6686960097932</v>
      </c>
      <c r="R632" s="22">
        <v>0</v>
      </c>
      <c r="T632" s="27">
        <v>68818.145563463433</v>
      </c>
    </row>
    <row r="633" spans="1:20" x14ac:dyDescent="0.25">
      <c r="A633" s="18">
        <v>4485</v>
      </c>
      <c r="B633" s="19">
        <v>130352000</v>
      </c>
      <c r="C633" s="18" t="s">
        <v>243</v>
      </c>
      <c r="D633" s="20">
        <v>1453.3808411694167</v>
      </c>
      <c r="E633" s="20">
        <v>5763.3596326439529</v>
      </c>
      <c r="F633" s="20">
        <v>1496.1838597156798</v>
      </c>
      <c r="G633" s="20">
        <v>0</v>
      </c>
      <c r="H633" s="20">
        <v>87.455632010862914</v>
      </c>
      <c r="I633" s="21">
        <v>8800.3799655399125</v>
      </c>
      <c r="J633" s="22">
        <v>0</v>
      </c>
      <c r="K633" s="18"/>
      <c r="L633" s="20">
        <v>517.83027017092445</v>
      </c>
      <c r="M633" s="20">
        <v>12.969596857013682</v>
      </c>
      <c r="N633" s="20">
        <v>3.3874085026525087</v>
      </c>
      <c r="O633" s="20">
        <v>0</v>
      </c>
      <c r="P633" s="20">
        <v>4.3616164421057171</v>
      </c>
      <c r="Q633" s="21">
        <v>538.54889197269642</v>
      </c>
      <c r="R633" s="22">
        <v>0</v>
      </c>
      <c r="T633" s="27">
        <v>1400.8393286268913</v>
      </c>
    </row>
    <row r="634" spans="1:20" x14ac:dyDescent="0.25">
      <c r="A634" s="18">
        <v>79379</v>
      </c>
      <c r="B634" s="19">
        <v>130199000</v>
      </c>
      <c r="C634" s="18" t="s">
        <v>343</v>
      </c>
      <c r="D634" s="20">
        <v>2638.7029681173849</v>
      </c>
      <c r="E634" s="20">
        <v>5029.8411339438135</v>
      </c>
      <c r="F634" s="20">
        <v>486.25975440759595</v>
      </c>
      <c r="G634" s="20">
        <v>1583.2217808704311</v>
      </c>
      <c r="H634" s="20">
        <v>66.452400200394919</v>
      </c>
      <c r="I634" s="21">
        <v>9804.4780375396203</v>
      </c>
      <c r="J634" s="22">
        <v>0</v>
      </c>
      <c r="K634" s="18"/>
      <c r="L634" s="20">
        <v>0</v>
      </c>
      <c r="M634" s="20">
        <v>0</v>
      </c>
      <c r="N634" s="20">
        <v>0</v>
      </c>
      <c r="O634" s="20">
        <v>0</v>
      </c>
      <c r="P634" s="20">
        <v>0</v>
      </c>
      <c r="Q634" s="21">
        <v>0</v>
      </c>
      <c r="R634" s="22">
        <v>0</v>
      </c>
      <c r="T634" s="27">
        <v>1470.6717056309431</v>
      </c>
    </row>
    <row r="635" spans="1:20" x14ac:dyDescent="0.25">
      <c r="A635" s="18">
        <v>79533</v>
      </c>
      <c r="B635" s="19">
        <v>211024000</v>
      </c>
      <c r="C635" s="18" t="s">
        <v>360</v>
      </c>
      <c r="D635" s="20">
        <v>5277.4059362347698</v>
      </c>
      <c r="E635" s="20">
        <v>1257.4602834859534</v>
      </c>
      <c r="F635" s="20">
        <v>448.85515791470397</v>
      </c>
      <c r="G635" s="20">
        <v>2759.8115617408621</v>
      </c>
      <c r="H635" s="20">
        <v>20.555961334847584</v>
      </c>
      <c r="I635" s="21">
        <v>9764.0889007111364</v>
      </c>
      <c r="J635" s="22">
        <v>0</v>
      </c>
      <c r="K635" s="18"/>
      <c r="L635" s="20">
        <v>0</v>
      </c>
      <c r="M635" s="20">
        <v>0</v>
      </c>
      <c r="N635" s="20">
        <v>0</v>
      </c>
      <c r="O635" s="20">
        <v>0</v>
      </c>
      <c r="P635" s="20">
        <v>0</v>
      </c>
      <c r="Q635" s="21">
        <v>0</v>
      </c>
      <c r="R635" s="22">
        <v>0</v>
      </c>
      <c r="T635" s="27">
        <v>1464.6133351066703</v>
      </c>
    </row>
    <row r="636" spans="1:20" x14ac:dyDescent="0.25">
      <c r="A636" s="18">
        <v>79492</v>
      </c>
      <c r="B636" s="19">
        <v>136014000</v>
      </c>
      <c r="C636" s="18" t="s">
        <v>602</v>
      </c>
      <c r="D636" s="20">
        <v>1135.7507713943153</v>
      </c>
      <c r="E636" s="20">
        <v>209.57671391432555</v>
      </c>
      <c r="F636" s="20">
        <v>0</v>
      </c>
      <c r="G636" s="20">
        <v>0</v>
      </c>
      <c r="H636" s="20">
        <v>2.5247681192939067</v>
      </c>
      <c r="I636" s="21">
        <v>1347.8522534279348</v>
      </c>
      <c r="J636" s="22">
        <v>0</v>
      </c>
      <c r="K636" s="18"/>
      <c r="L636" s="20">
        <v>0</v>
      </c>
      <c r="M636" s="20">
        <v>0</v>
      </c>
      <c r="N636" s="20">
        <v>0</v>
      </c>
      <c r="O636" s="20">
        <v>0</v>
      </c>
      <c r="P636" s="20">
        <v>0</v>
      </c>
      <c r="Q636" s="21">
        <v>0</v>
      </c>
      <c r="R636" s="22">
        <v>0</v>
      </c>
      <c r="T636" s="27">
        <v>202.1778380141902</v>
      </c>
    </row>
    <row r="637" spans="1:20" x14ac:dyDescent="0.25">
      <c r="A637" s="18">
        <v>4213</v>
      </c>
      <c r="B637" s="19">
        <v>40305000</v>
      </c>
      <c r="C637" s="18" t="s">
        <v>49</v>
      </c>
      <c r="D637" s="20">
        <v>6156.9735922738973</v>
      </c>
      <c r="E637" s="20">
        <v>6496.8781313440923</v>
      </c>
      <c r="F637" s="20">
        <v>1196.9470877725439</v>
      </c>
      <c r="G637" s="20">
        <v>0</v>
      </c>
      <c r="H637" s="20">
        <v>92.68741868233549</v>
      </c>
      <c r="I637" s="21">
        <v>13943.486230072869</v>
      </c>
      <c r="J637" s="22">
        <v>0</v>
      </c>
      <c r="K637" s="18"/>
      <c r="L637" s="20">
        <v>1380.8807204557984</v>
      </c>
      <c r="M637" s="20">
        <v>14.620272820633607</v>
      </c>
      <c r="N637" s="20">
        <v>2.7099268021220069</v>
      </c>
      <c r="O637" s="20">
        <v>828.16012949808976</v>
      </c>
      <c r="P637" s="20">
        <v>4.6211199395931333</v>
      </c>
      <c r="Q637" s="21">
        <v>2230.9921695162366</v>
      </c>
      <c r="R637" s="22">
        <v>0</v>
      </c>
      <c r="T637" s="27">
        <v>2426.1717599383655</v>
      </c>
    </row>
    <row r="638" spans="1:20" x14ac:dyDescent="0.25">
      <c r="A638" s="18">
        <v>4385</v>
      </c>
      <c r="B638" s="19">
        <v>88755000</v>
      </c>
      <c r="C638" s="18" t="s">
        <v>165</v>
      </c>
      <c r="D638" s="20">
        <v>17591.353120782565</v>
      </c>
      <c r="E638" s="20">
        <v>41705.766068950783</v>
      </c>
      <c r="F638" s="20">
        <v>7032.0641406636951</v>
      </c>
      <c r="G638" s="20">
        <v>4742.8258724695388</v>
      </c>
      <c r="H638" s="20">
        <v>587.14404677180562</v>
      </c>
      <c r="I638" s="21">
        <v>71659.153249638373</v>
      </c>
      <c r="J638" s="22">
        <v>0</v>
      </c>
      <c r="K638" s="18"/>
      <c r="L638" s="20">
        <v>1265.8073270844818</v>
      </c>
      <c r="M638" s="20">
        <v>93.852719074389924</v>
      </c>
      <c r="N638" s="20">
        <v>15.920819962466791</v>
      </c>
      <c r="O638" s="20">
        <v>759.48439625068909</v>
      </c>
      <c r="P638" s="20">
        <v>29.271254868688203</v>
      </c>
      <c r="Q638" s="21">
        <v>2164.3365172407157</v>
      </c>
      <c r="R638" s="22">
        <v>0</v>
      </c>
      <c r="T638" s="27">
        <v>11073.523465031863</v>
      </c>
    </row>
    <row r="639" spans="1:20" x14ac:dyDescent="0.25">
      <c r="A639" s="18">
        <v>4377</v>
      </c>
      <c r="B639" s="19">
        <v>80313000</v>
      </c>
      <c r="C639" s="18" t="s">
        <v>159</v>
      </c>
      <c r="D639" s="20">
        <v>3078.4867961369487</v>
      </c>
      <c r="E639" s="20">
        <v>4715.4760630723249</v>
      </c>
      <c r="F639" s="20">
        <v>1421.3746667298958</v>
      </c>
      <c r="G639" s="20">
        <v>1235.3040776821695</v>
      </c>
      <c r="H639" s="20">
        <v>73.930565977879354</v>
      </c>
      <c r="I639" s="21">
        <v>10524.572169599218</v>
      </c>
      <c r="J639" s="22">
        <v>0</v>
      </c>
      <c r="K639" s="18"/>
      <c r="L639" s="20">
        <v>1048.9382395770008</v>
      </c>
      <c r="M639" s="20">
        <v>10.611488337556651</v>
      </c>
      <c r="N639" s="20">
        <v>3.2180380775198834</v>
      </c>
      <c r="O639" s="20">
        <v>629.11645033477214</v>
      </c>
      <c r="P639" s="20">
        <v>3.6876609423428173</v>
      </c>
      <c r="Q639" s="21">
        <v>1695.5718772691923</v>
      </c>
      <c r="R639" s="22">
        <v>0</v>
      </c>
      <c r="T639" s="27">
        <v>1833.0216070302615</v>
      </c>
    </row>
    <row r="640" spans="1:20" x14ac:dyDescent="0.25">
      <c r="A640" s="18">
        <v>79524</v>
      </c>
      <c r="B640" s="19">
        <v>211025000</v>
      </c>
      <c r="C640" s="18" t="s">
        <v>592</v>
      </c>
      <c r="D640" s="20">
        <v>5296.5269722356197</v>
      </c>
      <c r="E640" s="20">
        <v>104.78835695716278</v>
      </c>
      <c r="F640" s="20">
        <v>0</v>
      </c>
      <c r="G640" s="20">
        <v>2764.6841833413719</v>
      </c>
      <c r="H640" s="20">
        <v>1.2623840596469533</v>
      </c>
      <c r="I640" s="21">
        <v>8167.2618965938018</v>
      </c>
      <c r="J640" s="22">
        <v>0</v>
      </c>
      <c r="K640" s="18"/>
      <c r="L640" s="20">
        <v>0</v>
      </c>
      <c r="M640" s="20">
        <v>0</v>
      </c>
      <c r="N640" s="20">
        <v>0</v>
      </c>
      <c r="O640" s="20">
        <v>0</v>
      </c>
      <c r="P640" s="20">
        <v>0</v>
      </c>
      <c r="Q640" s="21">
        <v>0</v>
      </c>
      <c r="R640" s="22">
        <v>0</v>
      </c>
      <c r="T640" s="27">
        <v>1225.0892844890702</v>
      </c>
    </row>
    <row r="641" spans="1:20" x14ac:dyDescent="0.25">
      <c r="A641" s="18">
        <v>79472</v>
      </c>
      <c r="B641" s="19">
        <v>146015000</v>
      </c>
      <c r="C641" s="18" t="s">
        <v>593</v>
      </c>
      <c r="D641" s="20">
        <v>4425.872309073382</v>
      </c>
      <c r="E641" s="20">
        <v>104.78835695716278</v>
      </c>
      <c r="F641" s="20">
        <v>0</v>
      </c>
      <c r="G641" s="20">
        <v>2655.5233854440294</v>
      </c>
      <c r="H641" s="20">
        <v>1.2623840596469533</v>
      </c>
      <c r="I641" s="21">
        <v>7187.4464355342216</v>
      </c>
      <c r="J641" s="22">
        <v>0</v>
      </c>
      <c r="K641" s="18"/>
      <c r="L641" s="20">
        <v>0</v>
      </c>
      <c r="M641" s="20">
        <v>0</v>
      </c>
      <c r="N641" s="20">
        <v>0</v>
      </c>
      <c r="O641" s="20">
        <v>0</v>
      </c>
      <c r="P641" s="20">
        <v>0</v>
      </c>
      <c r="Q641" s="21">
        <v>0</v>
      </c>
      <c r="R641" s="22">
        <v>0</v>
      </c>
      <c r="T641" s="27">
        <v>1078.1169653301331</v>
      </c>
    </row>
    <row r="642" spans="1:20" x14ac:dyDescent="0.25">
      <c r="A642" s="18">
        <v>4499</v>
      </c>
      <c r="B642" s="19">
        <v>140401000</v>
      </c>
      <c r="C642" s="18" t="s">
        <v>251</v>
      </c>
      <c r="D642" s="20">
        <v>399153.64613618708</v>
      </c>
      <c r="E642" s="20">
        <v>1053961.2942751432</v>
      </c>
      <c r="F642" s="20">
        <v>222519.94453621446</v>
      </c>
      <c r="G642" s="20">
        <v>0</v>
      </c>
      <c r="H642" s="20">
        <v>15377.753932840022</v>
      </c>
      <c r="I642" s="21">
        <v>1691012.6388803846</v>
      </c>
      <c r="J642" s="22">
        <v>43083.124557462033</v>
      </c>
      <c r="K642" s="18"/>
      <c r="L642" s="20">
        <v>29128.766895652509</v>
      </c>
      <c r="M642" s="20">
        <v>2371.7855488698838</v>
      </c>
      <c r="N642" s="20">
        <v>503.79232955699439</v>
      </c>
      <c r="O642" s="20">
        <v>0</v>
      </c>
      <c r="P642" s="20">
        <v>766.77652659020123</v>
      </c>
      <c r="Q642" s="21">
        <v>32771.121300669583</v>
      </c>
      <c r="R642" s="22">
        <v>242.74904667162656</v>
      </c>
      <c r="T642" s="27">
        <v>252068.68298653807</v>
      </c>
    </row>
    <row r="643" spans="1:20" x14ac:dyDescent="0.25">
      <c r="A643" s="18">
        <v>4509</v>
      </c>
      <c r="B643" s="19">
        <v>148758000</v>
      </c>
      <c r="C643" s="18" t="s">
        <v>261</v>
      </c>
      <c r="D643" s="20">
        <v>7916.1089043521542</v>
      </c>
      <c r="E643" s="20">
        <v>9745.3171970161384</v>
      </c>
      <c r="F643" s="20">
        <v>2543.5125615166558</v>
      </c>
      <c r="G643" s="20">
        <v>467.14934261129235</v>
      </c>
      <c r="H643" s="20">
        <v>148.04338238864347</v>
      </c>
      <c r="I643" s="21">
        <v>20820.131387884889</v>
      </c>
      <c r="J643" s="22">
        <v>0</v>
      </c>
      <c r="K643" s="18"/>
      <c r="L643" s="20">
        <v>0</v>
      </c>
      <c r="M643" s="20">
        <v>0</v>
      </c>
      <c r="N643" s="20">
        <v>0</v>
      </c>
      <c r="O643" s="20">
        <v>0</v>
      </c>
      <c r="P643" s="20">
        <v>0</v>
      </c>
      <c r="Q643" s="21">
        <v>0</v>
      </c>
      <c r="R643" s="22">
        <v>0</v>
      </c>
      <c r="T643" s="27">
        <v>3123.0197081827332</v>
      </c>
    </row>
    <row r="644" spans="1:20" x14ac:dyDescent="0.25">
      <c r="A644" s="18">
        <v>4507</v>
      </c>
      <c r="B644" s="19">
        <v>140570000</v>
      </c>
      <c r="C644" s="18" t="s">
        <v>259</v>
      </c>
      <c r="D644" s="20">
        <v>365872.11088339955</v>
      </c>
      <c r="E644" s="20">
        <v>1214077.903705688</v>
      </c>
      <c r="F644" s="20">
        <v>292728.37215337274</v>
      </c>
      <c r="G644" s="20">
        <v>83755.605805148894</v>
      </c>
      <c r="H644" s="20">
        <v>18152.476848148977</v>
      </c>
      <c r="I644" s="21">
        <v>1974586.4693957581</v>
      </c>
      <c r="J644" s="22">
        <v>30724.893195992088</v>
      </c>
      <c r="K644" s="18"/>
      <c r="L644" s="20">
        <v>0</v>
      </c>
      <c r="M644" s="20">
        <v>0</v>
      </c>
      <c r="N644" s="20">
        <v>0</v>
      </c>
      <c r="O644" s="20">
        <v>0</v>
      </c>
      <c r="P644" s="20">
        <v>0</v>
      </c>
      <c r="Q644" s="21">
        <v>0</v>
      </c>
      <c r="R644" s="22">
        <v>0</v>
      </c>
      <c r="T644" s="27">
        <v>291579.23642996489</v>
      </c>
    </row>
    <row r="645" spans="1:20" x14ac:dyDescent="0.25">
      <c r="A645" s="18"/>
      <c r="B645" s="19"/>
      <c r="C645" s="18"/>
      <c r="D645" s="20">
        <v>45947295.000000015</v>
      </c>
      <c r="E645" s="20">
        <v>120680768.75000003</v>
      </c>
      <c r="F645" s="20">
        <v>21296606.249999996</v>
      </c>
      <c r="G645" s="20">
        <v>3033322.930574947</v>
      </c>
      <c r="H645" s="20">
        <v>1710399.7069425066</v>
      </c>
      <c r="I645" s="21">
        <v>192668392.63751724</v>
      </c>
      <c r="J645" s="23"/>
      <c r="K645" s="18"/>
      <c r="L645" s="20">
        <v>3756685.9988991953</v>
      </c>
      <c r="M645" s="20">
        <v>236277.04999999996</v>
      </c>
      <c r="N645" s="20">
        <v>41695.949999999983</v>
      </c>
      <c r="O645" s="20">
        <v>372178.43302986911</v>
      </c>
      <c r="P645" s="20">
        <v>74121.856697013063</v>
      </c>
      <c r="Q645" s="21">
        <v>4480959.2886260776</v>
      </c>
      <c r="R645" s="22"/>
      <c r="T645" s="25"/>
    </row>
  </sheetData>
  <sortState ref="A2:J645">
    <sortCondition ref="C2:C645"/>
  </sortState>
  <conditionalFormatting sqref="A10:A1048576 A1:A8">
    <cfRule type="duplicateValues" dxfId="1" priority="2"/>
  </conditionalFormatting>
  <conditionalFormatting sqref="A9">
    <cfRule type="duplicateValues" dxfId="0" priority="1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33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8.42578125" bestFit="1" customWidth="1"/>
    <col min="2" max="2" width="10" style="4" bestFit="1" customWidth="1"/>
    <col min="3" max="3" width="77.140625" style="31" bestFit="1" customWidth="1"/>
    <col min="4" max="4" width="19.7109375" bestFit="1" customWidth="1"/>
    <col min="5" max="5" width="22.28515625" bestFit="1" customWidth="1"/>
    <col min="6" max="6" width="23.28515625" bestFit="1" customWidth="1"/>
    <col min="7" max="7" width="18.5703125" style="2" bestFit="1" customWidth="1"/>
    <col min="8" max="9" width="18.5703125" style="2" customWidth="1"/>
    <col min="11" max="11" width="10" bestFit="1" customWidth="1"/>
    <col min="12" max="12" width="11.140625" bestFit="1" customWidth="1"/>
    <col min="13" max="13" width="15.140625" style="2" customWidth="1"/>
  </cols>
  <sheetData>
    <row r="1" spans="1:13" ht="30" x14ac:dyDescent="0.25">
      <c r="A1" s="1" t="s">
        <v>594</v>
      </c>
      <c r="B1" s="5" t="s">
        <v>595</v>
      </c>
      <c r="C1" s="30" t="s">
        <v>596</v>
      </c>
      <c r="D1" s="6" t="s">
        <v>605</v>
      </c>
      <c r="E1" s="6" t="s">
        <v>606</v>
      </c>
      <c r="F1" s="6" t="s">
        <v>604</v>
      </c>
      <c r="G1" s="7" t="s">
        <v>603</v>
      </c>
      <c r="H1" s="7" t="s">
        <v>621</v>
      </c>
      <c r="I1" s="7"/>
      <c r="J1" s="6" t="s">
        <v>616</v>
      </c>
      <c r="K1" s="6" t="s">
        <v>620</v>
      </c>
      <c r="L1" s="6" t="s">
        <v>619</v>
      </c>
      <c r="M1" s="7" t="s">
        <v>628</v>
      </c>
    </row>
    <row r="2" spans="1:13" x14ac:dyDescent="0.25">
      <c r="A2">
        <v>79457</v>
      </c>
      <c r="B2" s="4">
        <v>138761000</v>
      </c>
      <c r="C2" s="31" t="s">
        <v>350</v>
      </c>
      <c r="D2">
        <v>63</v>
      </c>
      <c r="E2">
        <v>0</v>
      </c>
      <c r="F2">
        <v>63</v>
      </c>
      <c r="G2" s="2">
        <v>6601.6664883012545</v>
      </c>
      <c r="H2" s="2">
        <v>79.530195757758051</v>
      </c>
      <c r="J2" t="s">
        <v>617</v>
      </c>
      <c r="K2">
        <v>357</v>
      </c>
      <c r="L2" s="2">
        <v>84.18447414461609</v>
      </c>
      <c r="M2" s="2">
        <v>22.447897920519754</v>
      </c>
    </row>
    <row r="3" spans="1:13" x14ac:dyDescent="0.25">
      <c r="A3">
        <v>90199</v>
      </c>
      <c r="B3" s="4">
        <v>108734000</v>
      </c>
      <c r="C3" s="31" t="s">
        <v>473</v>
      </c>
      <c r="D3">
        <v>606</v>
      </c>
      <c r="E3">
        <v>0</v>
      </c>
      <c r="F3">
        <v>606</v>
      </c>
      <c r="G3" s="2">
        <v>63501.74431604064</v>
      </c>
      <c r="H3" s="2">
        <v>765.00474014605368</v>
      </c>
      <c r="J3" t="s">
        <v>617</v>
      </c>
      <c r="K3">
        <v>718</v>
      </c>
      <c r="L3" s="2">
        <v>169.31219169701501</v>
      </c>
      <c r="M3" s="2">
        <v>45.147312904574747</v>
      </c>
    </row>
    <row r="4" spans="1:13" x14ac:dyDescent="0.25">
      <c r="A4">
        <v>85540</v>
      </c>
      <c r="B4" s="4">
        <v>88704000</v>
      </c>
      <c r="C4" s="31" t="s">
        <v>422</v>
      </c>
      <c r="D4">
        <v>116</v>
      </c>
      <c r="E4">
        <v>0</v>
      </c>
      <c r="F4">
        <v>116</v>
      </c>
      <c r="G4" s="2">
        <v>12155.449407030881</v>
      </c>
      <c r="H4" s="2">
        <v>146.4365509190466</v>
      </c>
      <c r="J4" t="s">
        <v>617</v>
      </c>
      <c r="K4">
        <v>179</v>
      </c>
      <c r="L4" s="2">
        <v>42.210142498280895</v>
      </c>
      <c r="M4" s="2">
        <v>11.255388593201781</v>
      </c>
    </row>
    <row r="5" spans="1:13" x14ac:dyDescent="0.25">
      <c r="A5">
        <v>90878</v>
      </c>
      <c r="B5" s="4">
        <v>78242000</v>
      </c>
      <c r="C5" s="31" t="s">
        <v>500</v>
      </c>
      <c r="D5">
        <v>1344</v>
      </c>
      <c r="E5">
        <v>0</v>
      </c>
      <c r="F5">
        <v>1344</v>
      </c>
      <c r="G5" s="2">
        <v>140835.55175042676</v>
      </c>
      <c r="H5" s="2">
        <v>1696.6441761655053</v>
      </c>
      <c r="J5" t="s">
        <v>618</v>
      </c>
      <c r="K5">
        <v>0</v>
      </c>
      <c r="L5" s="2">
        <v>0</v>
      </c>
      <c r="M5" s="2">
        <v>0</v>
      </c>
    </row>
    <row r="6" spans="1:13" x14ac:dyDescent="0.25">
      <c r="A6">
        <v>79961</v>
      </c>
      <c r="B6" s="4">
        <v>108713000</v>
      </c>
      <c r="C6" s="31" t="s">
        <v>391</v>
      </c>
      <c r="D6">
        <v>456</v>
      </c>
      <c r="E6">
        <v>0</v>
      </c>
      <c r="F6">
        <v>456</v>
      </c>
      <c r="G6" s="2">
        <v>47783.490772466233</v>
      </c>
      <c r="H6" s="2">
        <v>575.6471311990108</v>
      </c>
      <c r="J6" t="s">
        <v>617</v>
      </c>
      <c r="K6">
        <v>649</v>
      </c>
      <c r="L6" s="2">
        <v>153.04124291276145</v>
      </c>
      <c r="M6" s="2">
        <v>40.808643558591932</v>
      </c>
    </row>
    <row r="7" spans="1:13" x14ac:dyDescent="0.25">
      <c r="A7">
        <v>92768</v>
      </c>
      <c r="B7" s="4">
        <v>78270000</v>
      </c>
      <c r="C7" s="31" t="s">
        <v>391</v>
      </c>
      <c r="D7">
        <v>807</v>
      </c>
      <c r="E7">
        <v>0</v>
      </c>
      <c r="F7">
        <v>807</v>
      </c>
      <c r="G7" s="2">
        <v>84564.204064430363</v>
      </c>
      <c r="H7" s="2">
        <v>1018.7439361350914</v>
      </c>
      <c r="J7" t="s">
        <v>617</v>
      </c>
      <c r="K7">
        <v>1225</v>
      </c>
      <c r="L7" s="2">
        <v>288.86829363348659</v>
      </c>
      <c r="M7" s="2">
        <v>77.027100707665824</v>
      </c>
    </row>
    <row r="8" spans="1:13" x14ac:dyDescent="0.25">
      <c r="A8">
        <v>78897</v>
      </c>
      <c r="B8" s="4">
        <v>108665000</v>
      </c>
      <c r="C8" s="31" t="s">
        <v>308</v>
      </c>
      <c r="D8">
        <v>698</v>
      </c>
      <c r="E8">
        <v>0</v>
      </c>
      <c r="F8">
        <v>698</v>
      </c>
      <c r="G8" s="2">
        <v>73142.273156099618</v>
      </c>
      <c r="H8" s="2">
        <v>881.1440736335735</v>
      </c>
      <c r="J8" t="s">
        <v>617</v>
      </c>
      <c r="K8">
        <v>44</v>
      </c>
      <c r="L8" s="2">
        <v>10.375677485610947</v>
      </c>
      <c r="M8" s="2">
        <v>2.7666876988875893</v>
      </c>
    </row>
    <row r="9" spans="1:13" x14ac:dyDescent="0.25">
      <c r="A9">
        <v>79213</v>
      </c>
      <c r="B9" s="4">
        <v>78794000</v>
      </c>
      <c r="C9" s="31" t="s">
        <v>337</v>
      </c>
      <c r="D9">
        <v>108</v>
      </c>
      <c r="E9">
        <v>0</v>
      </c>
      <c r="F9">
        <v>108</v>
      </c>
      <c r="G9" s="2">
        <v>11317.142551373581</v>
      </c>
      <c r="H9" s="2">
        <v>136.33747844187099</v>
      </c>
      <c r="J9" t="s">
        <v>617</v>
      </c>
      <c r="K9">
        <v>1344</v>
      </c>
      <c r="L9" s="2">
        <v>316.92978501502523</v>
      </c>
      <c r="M9" s="2">
        <v>84.509733347839074</v>
      </c>
    </row>
    <row r="10" spans="1:13" x14ac:dyDescent="0.25">
      <c r="A10">
        <v>6364</v>
      </c>
      <c r="B10" s="4">
        <v>108767000</v>
      </c>
      <c r="C10" s="31" t="s">
        <v>280</v>
      </c>
      <c r="D10">
        <v>165</v>
      </c>
      <c r="E10">
        <v>0</v>
      </c>
      <c r="F10">
        <v>165</v>
      </c>
      <c r="G10" s="2">
        <v>17290.078897931857</v>
      </c>
      <c r="H10" s="2">
        <v>208.29336984174731</v>
      </c>
      <c r="J10" t="s">
        <v>617</v>
      </c>
      <c r="K10">
        <v>63</v>
      </c>
      <c r="L10" s="2">
        <v>14.85608367257931</v>
      </c>
      <c r="M10" s="2">
        <v>3.961393750679957</v>
      </c>
    </row>
    <row r="11" spans="1:13" x14ac:dyDescent="0.25">
      <c r="A11">
        <v>4325</v>
      </c>
      <c r="B11" s="4">
        <v>78701000</v>
      </c>
      <c r="C11" s="31" t="s">
        <v>131</v>
      </c>
      <c r="D11">
        <v>342</v>
      </c>
      <c r="E11">
        <v>0</v>
      </c>
      <c r="F11">
        <v>342</v>
      </c>
      <c r="G11" s="2">
        <v>35837.618079349668</v>
      </c>
      <c r="H11" s="2">
        <v>431.73534839925804</v>
      </c>
      <c r="J11" t="s">
        <v>617</v>
      </c>
      <c r="K11">
        <v>606</v>
      </c>
      <c r="L11" s="2">
        <v>142.90137627909624</v>
      </c>
      <c r="M11" s="2">
        <v>38.10483512558816</v>
      </c>
    </row>
    <row r="12" spans="1:13" x14ac:dyDescent="0.25">
      <c r="A12">
        <v>79437</v>
      </c>
      <c r="B12" s="4">
        <v>138760000</v>
      </c>
      <c r="C12" s="31" t="s">
        <v>346</v>
      </c>
      <c r="D12">
        <v>440</v>
      </c>
      <c r="E12">
        <v>0</v>
      </c>
      <c r="F12">
        <v>440</v>
      </c>
      <c r="G12" s="2">
        <v>46106.877061151623</v>
      </c>
      <c r="H12" s="2">
        <v>555.44898624465952</v>
      </c>
      <c r="J12" t="s">
        <v>618</v>
      </c>
      <c r="K12">
        <v>0</v>
      </c>
      <c r="L12" s="2">
        <v>0</v>
      </c>
      <c r="M12" s="2">
        <v>0</v>
      </c>
    </row>
    <row r="13" spans="1:13" x14ac:dyDescent="0.25">
      <c r="A13">
        <v>4289</v>
      </c>
      <c r="B13" s="4">
        <v>70516000</v>
      </c>
      <c r="C13" s="31" t="s">
        <v>118</v>
      </c>
      <c r="D13">
        <v>7780</v>
      </c>
      <c r="E13">
        <v>0</v>
      </c>
      <c r="F13">
        <v>7780</v>
      </c>
      <c r="G13" s="2">
        <v>815253.41712672648</v>
      </c>
      <c r="H13" s="2">
        <v>9821.3479840532982</v>
      </c>
      <c r="J13" t="s">
        <v>617</v>
      </c>
      <c r="K13">
        <v>456</v>
      </c>
      <c r="L13" s="2">
        <v>107.52974848724071</v>
      </c>
      <c r="M13" s="2">
        <v>28.672945243016827</v>
      </c>
    </row>
    <row r="14" spans="1:13" x14ac:dyDescent="0.25">
      <c r="A14">
        <v>4249</v>
      </c>
      <c r="B14" s="4">
        <v>70363000</v>
      </c>
      <c r="C14" s="31" t="s">
        <v>78</v>
      </c>
      <c r="D14">
        <v>196</v>
      </c>
      <c r="E14">
        <v>1</v>
      </c>
      <c r="F14">
        <v>197</v>
      </c>
      <c r="G14" s="2">
        <v>20643.306320561067</v>
      </c>
      <c r="H14" s="2">
        <v>248.68965975044981</v>
      </c>
      <c r="J14" t="s">
        <v>617</v>
      </c>
      <c r="K14">
        <v>807</v>
      </c>
      <c r="L14" s="2">
        <v>190.29935752018258</v>
      </c>
      <c r="M14" s="2">
        <v>50.743567568233729</v>
      </c>
    </row>
    <row r="15" spans="1:13" x14ac:dyDescent="0.25">
      <c r="A15">
        <v>79053</v>
      </c>
      <c r="B15" s="4">
        <v>78793000</v>
      </c>
      <c r="C15" s="31" t="s">
        <v>315</v>
      </c>
      <c r="D15">
        <v>151</v>
      </c>
      <c r="E15">
        <v>0</v>
      </c>
      <c r="F15">
        <v>151</v>
      </c>
      <c r="G15" s="2">
        <v>15823.041900531582</v>
      </c>
      <c r="H15" s="2">
        <v>190.61999300668998</v>
      </c>
      <c r="J15" t="s">
        <v>617</v>
      </c>
      <c r="K15">
        <v>698</v>
      </c>
      <c r="L15" s="2">
        <v>164.59597465810094</v>
      </c>
      <c r="M15" s="2">
        <v>43.889727586898566</v>
      </c>
    </row>
    <row r="16" spans="1:13" x14ac:dyDescent="0.25">
      <c r="A16">
        <v>449790</v>
      </c>
      <c r="B16" s="4">
        <v>78286000</v>
      </c>
      <c r="C16" s="31" t="s">
        <v>607</v>
      </c>
      <c r="D16">
        <v>6</v>
      </c>
      <c r="E16">
        <v>0</v>
      </c>
      <c r="F16">
        <v>6</v>
      </c>
      <c r="G16" s="2">
        <v>628.73014174297668</v>
      </c>
      <c r="H16" s="2">
        <v>7.5743043578817204</v>
      </c>
      <c r="J16" t="s">
        <v>618</v>
      </c>
      <c r="K16">
        <v>0</v>
      </c>
      <c r="L16" s="2">
        <v>0</v>
      </c>
      <c r="M16" s="2">
        <v>0</v>
      </c>
    </row>
    <row r="17" spans="1:13" x14ac:dyDescent="0.25">
      <c r="A17">
        <v>4409</v>
      </c>
      <c r="B17" s="4">
        <v>100215000</v>
      </c>
      <c r="C17" s="31" t="s">
        <v>186</v>
      </c>
      <c r="D17">
        <v>443</v>
      </c>
      <c r="E17">
        <v>0</v>
      </c>
      <c r="F17">
        <v>443</v>
      </c>
      <c r="G17" s="2">
        <v>46421.242132023115</v>
      </c>
      <c r="H17" s="2">
        <v>559.23613842360032</v>
      </c>
      <c r="J17" t="s">
        <v>617</v>
      </c>
      <c r="K17">
        <v>165</v>
      </c>
      <c r="L17" s="2">
        <v>38.908790571041052</v>
      </c>
      <c r="M17" s="2">
        <v>10.375078870828457</v>
      </c>
    </row>
    <row r="18" spans="1:13" x14ac:dyDescent="0.25">
      <c r="A18">
        <v>5978</v>
      </c>
      <c r="B18" s="4">
        <v>118705000</v>
      </c>
      <c r="C18" s="31" t="s">
        <v>272</v>
      </c>
      <c r="D18">
        <v>17</v>
      </c>
      <c r="E18">
        <v>0</v>
      </c>
      <c r="F18">
        <v>17</v>
      </c>
      <c r="G18" s="2">
        <v>1781.4020682717671</v>
      </c>
      <c r="H18" s="2">
        <v>21.460529013998205</v>
      </c>
      <c r="J18" t="s">
        <v>617</v>
      </c>
      <c r="K18">
        <v>342</v>
      </c>
      <c r="L18" s="2">
        <v>80.647311365430539</v>
      </c>
      <c r="M18" s="2">
        <v>21.504708932262623</v>
      </c>
    </row>
    <row r="19" spans="1:13" x14ac:dyDescent="0.25">
      <c r="A19">
        <v>78966</v>
      </c>
      <c r="B19" s="4">
        <v>118706000</v>
      </c>
      <c r="C19" s="31" t="s">
        <v>310</v>
      </c>
      <c r="D19">
        <v>82</v>
      </c>
      <c r="E19">
        <v>0</v>
      </c>
      <c r="F19">
        <v>82</v>
      </c>
      <c r="G19" s="2">
        <v>8592.6452704873482</v>
      </c>
      <c r="H19" s="2">
        <v>103.51549289105019</v>
      </c>
      <c r="J19" t="s">
        <v>617</v>
      </c>
      <c r="K19">
        <v>440</v>
      </c>
      <c r="L19" s="2">
        <v>103.75677485610946</v>
      </c>
      <c r="M19" s="2">
        <v>27.666876988875885</v>
      </c>
    </row>
    <row r="20" spans="1:13" x14ac:dyDescent="0.25">
      <c r="A20">
        <v>4280</v>
      </c>
      <c r="B20" s="4">
        <v>70468000</v>
      </c>
      <c r="C20" s="31" t="s">
        <v>109</v>
      </c>
      <c r="D20">
        <v>12861</v>
      </c>
      <c r="E20">
        <v>851</v>
      </c>
      <c r="F20">
        <v>13712</v>
      </c>
      <c r="G20" s="2">
        <v>1436857.9505966159</v>
      </c>
      <c r="H20" s="2">
        <v>17309.81022587902</v>
      </c>
      <c r="J20" t="s">
        <v>618</v>
      </c>
      <c r="K20">
        <v>0</v>
      </c>
      <c r="L20" s="2">
        <v>0</v>
      </c>
      <c r="M20" s="2">
        <v>0</v>
      </c>
    </row>
    <row r="21" spans="1:13" x14ac:dyDescent="0.25">
      <c r="A21">
        <v>79969</v>
      </c>
      <c r="B21" s="4">
        <v>78967000</v>
      </c>
      <c r="C21" s="31" t="s">
        <v>393</v>
      </c>
      <c r="D21">
        <v>121</v>
      </c>
      <c r="E21">
        <v>0</v>
      </c>
      <c r="F21">
        <v>121</v>
      </c>
      <c r="G21" s="2">
        <v>12679.391191816696</v>
      </c>
      <c r="H21" s="2">
        <v>152.74847121728135</v>
      </c>
      <c r="J21" t="s">
        <v>617</v>
      </c>
      <c r="K21">
        <v>197</v>
      </c>
      <c r="L21" s="2">
        <v>46.454737833303554</v>
      </c>
      <c r="M21" s="2">
        <v>12.387215379110341</v>
      </c>
    </row>
    <row r="22" spans="1:13" x14ac:dyDescent="0.25">
      <c r="A22">
        <v>4161</v>
      </c>
      <c r="B22" s="4">
        <v>10307000</v>
      </c>
      <c r="C22" s="31" t="s">
        <v>8</v>
      </c>
      <c r="D22">
        <v>70</v>
      </c>
      <c r="E22">
        <v>0</v>
      </c>
      <c r="F22">
        <v>70</v>
      </c>
      <c r="G22" s="2">
        <v>7335.1849870013948</v>
      </c>
      <c r="H22" s="2">
        <v>88.366884175286742</v>
      </c>
      <c r="J22" t="s">
        <v>618</v>
      </c>
      <c r="K22">
        <v>0</v>
      </c>
      <c r="L22" s="2">
        <v>0</v>
      </c>
      <c r="M22" s="2">
        <v>0</v>
      </c>
    </row>
    <row r="23" spans="1:13" x14ac:dyDescent="0.25">
      <c r="A23">
        <v>4418</v>
      </c>
      <c r="B23" s="4">
        <v>100351000</v>
      </c>
      <c r="C23" s="31" t="s">
        <v>193</v>
      </c>
      <c r="D23">
        <v>888</v>
      </c>
      <c r="E23">
        <v>68</v>
      </c>
      <c r="F23">
        <v>956</v>
      </c>
      <c r="G23" s="2">
        <v>100177.66925104761</v>
      </c>
      <c r="H23" s="2">
        <v>1206.8391610224874</v>
      </c>
      <c r="J23" t="s">
        <v>618</v>
      </c>
      <c r="K23">
        <v>0</v>
      </c>
      <c r="L23" s="2">
        <v>0</v>
      </c>
      <c r="M23" s="2">
        <v>0</v>
      </c>
    </row>
    <row r="24" spans="1:13" x14ac:dyDescent="0.25">
      <c r="A24">
        <v>80995</v>
      </c>
      <c r="B24" s="4">
        <v>108794000</v>
      </c>
      <c r="C24" s="31" t="s">
        <v>408</v>
      </c>
      <c r="D24">
        <v>428</v>
      </c>
      <c r="E24">
        <v>0</v>
      </c>
      <c r="F24">
        <v>428</v>
      </c>
      <c r="G24" s="2">
        <v>44849.416777665669</v>
      </c>
      <c r="H24" s="2">
        <v>540.30037752889609</v>
      </c>
      <c r="J24" t="s">
        <v>617</v>
      </c>
      <c r="K24">
        <v>443</v>
      </c>
      <c r="L24" s="2">
        <v>104.46420741194657</v>
      </c>
      <c r="M24" s="2">
        <v>27.855514786527319</v>
      </c>
    </row>
    <row r="25" spans="1:13" x14ac:dyDescent="0.25">
      <c r="A25">
        <v>79883</v>
      </c>
      <c r="B25" s="4">
        <v>118703000</v>
      </c>
      <c r="C25" s="31" t="s">
        <v>380</v>
      </c>
      <c r="D25">
        <v>162</v>
      </c>
      <c r="E25">
        <v>0</v>
      </c>
      <c r="F25">
        <v>162</v>
      </c>
      <c r="G25" s="2">
        <v>16975.713827060372</v>
      </c>
      <c r="H25" s="2">
        <v>204.50621766280645</v>
      </c>
      <c r="J25" t="s">
        <v>617</v>
      </c>
      <c r="K25">
        <v>17</v>
      </c>
      <c r="L25" s="2">
        <v>4.0087844830769566</v>
      </c>
      <c r="M25" s="2">
        <v>1.06894752002475</v>
      </c>
    </row>
    <row r="26" spans="1:13" x14ac:dyDescent="0.25">
      <c r="A26">
        <v>79874</v>
      </c>
      <c r="B26" s="4">
        <v>78950000</v>
      </c>
      <c r="C26" s="31" t="s">
        <v>371</v>
      </c>
      <c r="D26">
        <v>275</v>
      </c>
      <c r="E26">
        <v>0</v>
      </c>
      <c r="F26">
        <v>275</v>
      </c>
      <c r="G26" s="2">
        <v>28816.798163219766</v>
      </c>
      <c r="H26" s="2">
        <v>347.15561640291219</v>
      </c>
      <c r="J26" t="s">
        <v>618</v>
      </c>
      <c r="K26">
        <v>0</v>
      </c>
      <c r="L26" s="2">
        <v>0</v>
      </c>
      <c r="M26" s="2">
        <v>0</v>
      </c>
    </row>
    <row r="27" spans="1:13" x14ac:dyDescent="0.25">
      <c r="A27">
        <v>79872</v>
      </c>
      <c r="B27" s="4">
        <v>78947000</v>
      </c>
      <c r="C27" s="31" t="s">
        <v>369</v>
      </c>
      <c r="D27">
        <v>185</v>
      </c>
      <c r="E27">
        <v>0</v>
      </c>
      <c r="F27">
        <v>185</v>
      </c>
      <c r="G27" s="2">
        <v>19385.846037075113</v>
      </c>
      <c r="H27" s="2">
        <v>233.54105103468638</v>
      </c>
      <c r="J27" t="s">
        <v>617</v>
      </c>
      <c r="K27">
        <v>13712</v>
      </c>
      <c r="L27" s="2">
        <v>3233.438401879484</v>
      </c>
      <c r="M27" s="2">
        <v>862.20049379878674</v>
      </c>
    </row>
    <row r="28" spans="1:13" x14ac:dyDescent="0.25">
      <c r="A28">
        <v>79873</v>
      </c>
      <c r="B28" s="4">
        <v>78948000</v>
      </c>
      <c r="C28" s="31" t="s">
        <v>370</v>
      </c>
      <c r="D28">
        <v>225</v>
      </c>
      <c r="E28">
        <v>0</v>
      </c>
      <c r="F28">
        <v>225</v>
      </c>
      <c r="G28" s="2">
        <v>23577.380315361625</v>
      </c>
      <c r="H28" s="2">
        <v>284.03641342056449</v>
      </c>
      <c r="J28" t="s">
        <v>617</v>
      </c>
      <c r="K28">
        <v>121</v>
      </c>
      <c r="L28" s="2">
        <v>28.533113085430102</v>
      </c>
      <c r="M28" s="2">
        <v>7.6083911719408697</v>
      </c>
    </row>
    <row r="29" spans="1:13" x14ac:dyDescent="0.25">
      <c r="A29">
        <v>79875</v>
      </c>
      <c r="B29" s="4">
        <v>78951000</v>
      </c>
      <c r="C29" s="31" t="s">
        <v>372</v>
      </c>
      <c r="D29">
        <v>470</v>
      </c>
      <c r="E29">
        <v>0</v>
      </c>
      <c r="F29">
        <v>470</v>
      </c>
      <c r="G29" s="2">
        <v>49250.527769866509</v>
      </c>
      <c r="H29" s="2">
        <v>593.32050803406798</v>
      </c>
      <c r="J29" t="s">
        <v>617</v>
      </c>
      <c r="K29">
        <v>70</v>
      </c>
      <c r="L29" s="2">
        <v>16.506759636199234</v>
      </c>
      <c r="M29" s="2">
        <v>4.4015486118666187</v>
      </c>
    </row>
    <row r="30" spans="1:13" x14ac:dyDescent="0.25">
      <c r="A30">
        <v>80989</v>
      </c>
      <c r="B30" s="4">
        <v>78983000</v>
      </c>
      <c r="C30" s="31" t="s">
        <v>406</v>
      </c>
      <c r="D30">
        <v>498</v>
      </c>
      <c r="E30">
        <v>0</v>
      </c>
      <c r="F30">
        <v>498</v>
      </c>
      <c r="G30" s="2">
        <v>52184.601764667066</v>
      </c>
      <c r="H30" s="2">
        <v>628.66726170418281</v>
      </c>
      <c r="J30" t="s">
        <v>617</v>
      </c>
      <c r="K30">
        <v>956</v>
      </c>
      <c r="L30" s="2">
        <v>225.43517446009238</v>
      </c>
      <c r="M30" s="2">
        <v>60.11257818492124</v>
      </c>
    </row>
    <row r="31" spans="1:13" x14ac:dyDescent="0.25">
      <c r="A31">
        <v>88334</v>
      </c>
      <c r="B31" s="4">
        <v>78517000</v>
      </c>
      <c r="C31" s="31" t="s">
        <v>435</v>
      </c>
      <c r="D31">
        <v>396</v>
      </c>
      <c r="E31">
        <v>0</v>
      </c>
      <c r="F31">
        <v>396</v>
      </c>
      <c r="G31" s="2">
        <v>41496.189355036462</v>
      </c>
      <c r="H31" s="2">
        <v>499.90408762019348</v>
      </c>
      <c r="J31" t="s">
        <v>618</v>
      </c>
      <c r="K31">
        <v>0</v>
      </c>
      <c r="L31" s="2">
        <v>0</v>
      </c>
      <c r="M31" s="2">
        <v>0</v>
      </c>
    </row>
    <row r="32" spans="1:13" x14ac:dyDescent="0.25">
      <c r="A32">
        <v>79877</v>
      </c>
      <c r="B32" s="4">
        <v>78953000</v>
      </c>
      <c r="C32" s="31" t="s">
        <v>374</v>
      </c>
      <c r="D32">
        <v>491</v>
      </c>
      <c r="E32">
        <v>0</v>
      </c>
      <c r="F32">
        <v>491</v>
      </c>
      <c r="G32" s="2">
        <v>51451.083265966925</v>
      </c>
      <c r="H32" s="2">
        <v>619.83057328665416</v>
      </c>
      <c r="J32" t="s">
        <v>618</v>
      </c>
      <c r="K32">
        <v>0</v>
      </c>
      <c r="L32" s="2">
        <v>0</v>
      </c>
      <c r="M32" s="2">
        <v>0</v>
      </c>
    </row>
    <row r="33" spans="1:13" x14ac:dyDescent="0.25">
      <c r="A33">
        <v>79879</v>
      </c>
      <c r="B33" s="4">
        <v>78956000</v>
      </c>
      <c r="C33" s="31" t="s">
        <v>376</v>
      </c>
      <c r="D33">
        <v>438</v>
      </c>
      <c r="E33">
        <v>0</v>
      </c>
      <c r="F33">
        <v>438</v>
      </c>
      <c r="G33" s="2">
        <v>45897.300347237295</v>
      </c>
      <c r="H33" s="2">
        <v>552.92421812536554</v>
      </c>
      <c r="J33" t="s">
        <v>618</v>
      </c>
      <c r="K33">
        <v>0</v>
      </c>
      <c r="L33" s="2">
        <v>0</v>
      </c>
      <c r="M33" s="2">
        <v>0</v>
      </c>
    </row>
    <row r="34" spans="1:13" x14ac:dyDescent="0.25">
      <c r="A34">
        <v>6365</v>
      </c>
      <c r="B34" s="4">
        <v>138754000</v>
      </c>
      <c r="C34" s="31" t="s">
        <v>281</v>
      </c>
      <c r="D34">
        <v>460</v>
      </c>
      <c r="E34">
        <v>0</v>
      </c>
      <c r="F34">
        <v>460</v>
      </c>
      <c r="G34" s="2">
        <v>48202.644200294875</v>
      </c>
      <c r="H34" s="2">
        <v>580.69666743759853</v>
      </c>
      <c r="J34" t="s">
        <v>618</v>
      </c>
      <c r="K34">
        <v>0</v>
      </c>
      <c r="L34" s="2">
        <v>0</v>
      </c>
      <c r="M34" s="2">
        <v>0</v>
      </c>
    </row>
    <row r="35" spans="1:13" x14ac:dyDescent="0.25">
      <c r="A35">
        <v>4348</v>
      </c>
      <c r="B35" s="4">
        <v>78725000</v>
      </c>
      <c r="C35" s="31" t="s">
        <v>143</v>
      </c>
      <c r="D35">
        <v>7907</v>
      </c>
      <c r="E35">
        <v>0</v>
      </c>
      <c r="F35">
        <v>7907</v>
      </c>
      <c r="G35" s="2">
        <v>828561.5384602861</v>
      </c>
      <c r="H35" s="2">
        <v>9981.6707596284596</v>
      </c>
      <c r="J35" t="s">
        <v>618</v>
      </c>
      <c r="K35">
        <v>0</v>
      </c>
      <c r="L35" s="2">
        <v>0</v>
      </c>
      <c r="M35" s="2">
        <v>0</v>
      </c>
    </row>
    <row r="36" spans="1:13" x14ac:dyDescent="0.25">
      <c r="A36">
        <v>4406</v>
      </c>
      <c r="B36" s="4">
        <v>100210000</v>
      </c>
      <c r="C36" s="31" t="s">
        <v>183</v>
      </c>
      <c r="D36">
        <v>13422</v>
      </c>
      <c r="E36">
        <v>1679</v>
      </c>
      <c r="F36">
        <v>15101</v>
      </c>
      <c r="G36" s="2">
        <v>1582408.9784101152</v>
      </c>
      <c r="H36" s="2">
        <v>19063.261684728644</v>
      </c>
      <c r="J36" t="s">
        <v>618</v>
      </c>
      <c r="K36">
        <v>0</v>
      </c>
      <c r="L36" s="2">
        <v>0</v>
      </c>
      <c r="M36" s="2">
        <v>0</v>
      </c>
    </row>
    <row r="37" spans="1:13" x14ac:dyDescent="0.25">
      <c r="A37">
        <v>4506</v>
      </c>
      <c r="B37" s="4">
        <v>140550000</v>
      </c>
      <c r="C37" s="31" t="s">
        <v>258</v>
      </c>
      <c r="D37">
        <v>220</v>
      </c>
      <c r="E37">
        <v>0</v>
      </c>
      <c r="F37">
        <v>220</v>
      </c>
      <c r="G37" s="2">
        <v>23053.438530575811</v>
      </c>
      <c r="H37" s="2">
        <v>277.72449312232976</v>
      </c>
      <c r="J37" t="s">
        <v>618</v>
      </c>
      <c r="K37">
        <v>0</v>
      </c>
      <c r="L37" s="2">
        <v>0</v>
      </c>
      <c r="M37" s="2">
        <v>0</v>
      </c>
    </row>
    <row r="38" spans="1:13" x14ac:dyDescent="0.25">
      <c r="A38">
        <v>90532</v>
      </c>
      <c r="B38" s="4">
        <v>78525000</v>
      </c>
      <c r="C38" s="31" t="s">
        <v>488</v>
      </c>
      <c r="D38">
        <v>795</v>
      </c>
      <c r="E38">
        <v>0</v>
      </c>
      <c r="F38">
        <v>795</v>
      </c>
      <c r="G38" s="2">
        <v>83306.743780944409</v>
      </c>
      <c r="H38" s="2">
        <v>1003.5953274193278</v>
      </c>
      <c r="J38" t="s">
        <v>618</v>
      </c>
      <c r="K38">
        <v>0</v>
      </c>
      <c r="L38" s="2">
        <v>0</v>
      </c>
      <c r="M38" s="2">
        <v>0</v>
      </c>
    </row>
    <row r="39" spans="1:13" x14ac:dyDescent="0.25">
      <c r="A39">
        <v>4178</v>
      </c>
      <c r="B39" s="4">
        <v>20342000</v>
      </c>
      <c r="C39" s="31" t="s">
        <v>22</v>
      </c>
      <c r="D39">
        <v>8</v>
      </c>
      <c r="E39">
        <v>0</v>
      </c>
      <c r="F39">
        <v>8</v>
      </c>
      <c r="G39" s="2">
        <v>838.30685565730221</v>
      </c>
      <c r="H39" s="2">
        <v>10.099072477175627</v>
      </c>
      <c r="J39" t="s">
        <v>618</v>
      </c>
      <c r="K39">
        <v>0</v>
      </c>
      <c r="L39" s="2">
        <v>0</v>
      </c>
      <c r="M39" s="2">
        <v>0</v>
      </c>
    </row>
    <row r="40" spans="1:13" x14ac:dyDescent="0.25">
      <c r="A40">
        <v>4443</v>
      </c>
      <c r="B40" s="4">
        <v>110243000</v>
      </c>
      <c r="C40" s="31" t="s">
        <v>208</v>
      </c>
      <c r="D40">
        <v>3163</v>
      </c>
      <c r="E40">
        <v>191</v>
      </c>
      <c r="F40">
        <v>3354</v>
      </c>
      <c r="G40" s="2">
        <v>351460.149234324</v>
      </c>
      <c r="H40" s="2">
        <v>4234.0361360558818</v>
      </c>
      <c r="J40" t="s">
        <v>618</v>
      </c>
      <c r="K40">
        <v>0</v>
      </c>
      <c r="L40" s="2">
        <v>0</v>
      </c>
      <c r="M40" s="2">
        <v>0</v>
      </c>
    </row>
    <row r="41" spans="1:13" x14ac:dyDescent="0.25">
      <c r="A41">
        <v>79426</v>
      </c>
      <c r="B41" s="4">
        <v>108785000</v>
      </c>
      <c r="C41" s="31" t="s">
        <v>345</v>
      </c>
      <c r="D41">
        <v>244</v>
      </c>
      <c r="E41">
        <v>0</v>
      </c>
      <c r="F41">
        <v>244</v>
      </c>
      <c r="G41" s="2">
        <v>25568.359097547716</v>
      </c>
      <c r="H41" s="2">
        <v>308.02171055385662</v>
      </c>
      <c r="J41" t="s">
        <v>617</v>
      </c>
      <c r="K41">
        <v>460</v>
      </c>
      <c r="L41" s="2">
        <v>108.47299189502353</v>
      </c>
      <c r="M41" s="2">
        <v>28.924462306552066</v>
      </c>
    </row>
    <row r="42" spans="1:13" x14ac:dyDescent="0.25">
      <c r="A42">
        <v>90917</v>
      </c>
      <c r="B42" s="4">
        <v>78597000</v>
      </c>
      <c r="C42" s="31" t="s">
        <v>509</v>
      </c>
      <c r="D42">
        <v>532</v>
      </c>
      <c r="E42">
        <v>0</v>
      </c>
      <c r="F42">
        <v>532</v>
      </c>
      <c r="G42" s="2">
        <v>55747.405901210594</v>
      </c>
      <c r="H42" s="2">
        <v>671.58831973217912</v>
      </c>
      <c r="J42" t="s">
        <v>617</v>
      </c>
      <c r="K42">
        <v>7907</v>
      </c>
      <c r="L42" s="2">
        <v>1864.5564063346762</v>
      </c>
      <c r="M42" s="2">
        <v>497.18635534327649</v>
      </c>
    </row>
    <row r="43" spans="1:13" x14ac:dyDescent="0.25">
      <c r="A43">
        <v>92314</v>
      </c>
      <c r="B43" s="4">
        <v>78248000</v>
      </c>
      <c r="C43" s="31" t="s">
        <v>548</v>
      </c>
      <c r="D43">
        <v>516</v>
      </c>
      <c r="E43">
        <v>0</v>
      </c>
      <c r="F43">
        <v>516</v>
      </c>
      <c r="G43" s="2">
        <v>54070.79218989599</v>
      </c>
      <c r="H43" s="2">
        <v>651.39017477782795</v>
      </c>
      <c r="J43" t="s">
        <v>617</v>
      </c>
      <c r="K43">
        <v>15101</v>
      </c>
      <c r="L43" s="2">
        <v>3560.9796752320658</v>
      </c>
      <c r="M43" s="2">
        <v>949.5397941113971</v>
      </c>
    </row>
    <row r="44" spans="1:13" x14ac:dyDescent="0.25">
      <c r="A44">
        <v>91878</v>
      </c>
      <c r="B44" s="4">
        <v>78406000</v>
      </c>
      <c r="C44" s="31" t="s">
        <v>532</v>
      </c>
      <c r="D44">
        <v>519</v>
      </c>
      <c r="E44">
        <v>0</v>
      </c>
      <c r="F44">
        <v>519</v>
      </c>
      <c r="G44" s="2">
        <v>54385.157260767483</v>
      </c>
      <c r="H44" s="2">
        <v>655.17732695676887</v>
      </c>
      <c r="J44" t="s">
        <v>618</v>
      </c>
      <c r="K44">
        <v>0</v>
      </c>
      <c r="L44" s="2">
        <v>0</v>
      </c>
      <c r="M44" s="2">
        <v>0</v>
      </c>
    </row>
    <row r="45" spans="1:13" x14ac:dyDescent="0.25">
      <c r="A45">
        <v>92656</v>
      </c>
      <c r="B45" s="4">
        <v>78234000</v>
      </c>
      <c r="C45" s="31" t="s">
        <v>558</v>
      </c>
      <c r="D45">
        <v>671</v>
      </c>
      <c r="E45">
        <v>0</v>
      </c>
      <c r="F45">
        <v>671</v>
      </c>
      <c r="G45" s="2">
        <v>70312.987518256225</v>
      </c>
      <c r="H45" s="2">
        <v>847.05970402310572</v>
      </c>
      <c r="J45" t="s">
        <v>617</v>
      </c>
      <c r="K45">
        <v>795</v>
      </c>
      <c r="L45" s="2">
        <v>187.46962729683415</v>
      </c>
      <c r="M45" s="2">
        <v>49.989016377628026</v>
      </c>
    </row>
    <row r="46" spans="1:13" x14ac:dyDescent="0.25">
      <c r="A46">
        <v>91758</v>
      </c>
      <c r="B46" s="4">
        <v>78214000</v>
      </c>
      <c r="C46" s="31" t="s">
        <v>529</v>
      </c>
      <c r="D46">
        <v>806</v>
      </c>
      <c r="E46">
        <v>0</v>
      </c>
      <c r="F46">
        <v>806</v>
      </c>
      <c r="G46" s="2">
        <v>84459.415707473207</v>
      </c>
      <c r="H46" s="2">
        <v>1017.4815520754445</v>
      </c>
      <c r="J46" t="s">
        <v>618</v>
      </c>
      <c r="K46">
        <v>0</v>
      </c>
      <c r="L46" s="2">
        <v>0</v>
      </c>
      <c r="M46" s="2">
        <v>0</v>
      </c>
    </row>
    <row r="47" spans="1:13" x14ac:dyDescent="0.25">
      <c r="A47">
        <v>90857</v>
      </c>
      <c r="B47" s="4">
        <v>78590000</v>
      </c>
      <c r="C47" s="31" t="s">
        <v>496</v>
      </c>
      <c r="D47">
        <v>399</v>
      </c>
      <c r="E47">
        <v>0</v>
      </c>
      <c r="F47">
        <v>399</v>
      </c>
      <c r="G47" s="2">
        <v>41810.554425907947</v>
      </c>
      <c r="H47" s="2">
        <v>503.69123979913439</v>
      </c>
      <c r="J47" t="s">
        <v>617</v>
      </c>
      <c r="K47">
        <v>3354</v>
      </c>
      <c r="L47" s="2">
        <v>790.90959742588893</v>
      </c>
      <c r="M47" s="2">
        <v>210.89705777429484</v>
      </c>
    </row>
    <row r="48" spans="1:13" x14ac:dyDescent="0.25">
      <c r="A48">
        <v>92704</v>
      </c>
      <c r="B48" s="4">
        <v>78266000</v>
      </c>
      <c r="C48" s="31" t="s">
        <v>560</v>
      </c>
      <c r="D48">
        <v>494</v>
      </c>
      <c r="E48">
        <v>0</v>
      </c>
      <c r="F48">
        <v>494</v>
      </c>
      <c r="G48" s="2">
        <v>51765.44833683841</v>
      </c>
      <c r="H48" s="2">
        <v>623.61772546559496</v>
      </c>
      <c r="J48" t="s">
        <v>617</v>
      </c>
      <c r="K48">
        <v>244</v>
      </c>
      <c r="L48" s="2">
        <v>57.537847874751613</v>
      </c>
      <c r="M48" s="2">
        <v>15.342540875649357</v>
      </c>
    </row>
    <row r="49" spans="1:13" x14ac:dyDescent="0.25">
      <c r="A49">
        <v>90915</v>
      </c>
      <c r="B49" s="4">
        <v>78595000</v>
      </c>
      <c r="C49" s="31" t="s">
        <v>507</v>
      </c>
      <c r="D49">
        <v>536</v>
      </c>
      <c r="E49">
        <v>0</v>
      </c>
      <c r="F49">
        <v>536</v>
      </c>
      <c r="G49" s="2">
        <v>56166.55932903925</v>
      </c>
      <c r="H49" s="2">
        <v>676.63785597076696</v>
      </c>
      <c r="J49" t="s">
        <v>617</v>
      </c>
      <c r="K49">
        <v>532</v>
      </c>
      <c r="L49" s="2">
        <v>125.45137323511418</v>
      </c>
      <c r="M49" s="2">
        <v>33.451769450186305</v>
      </c>
    </row>
    <row r="50" spans="1:13" x14ac:dyDescent="0.25">
      <c r="A50">
        <v>90916</v>
      </c>
      <c r="B50" s="4">
        <v>78596000</v>
      </c>
      <c r="C50" s="31" t="s">
        <v>508</v>
      </c>
      <c r="D50">
        <v>537</v>
      </c>
      <c r="E50">
        <v>0</v>
      </c>
      <c r="F50">
        <v>537</v>
      </c>
      <c r="G50" s="2">
        <v>56271.347685996414</v>
      </c>
      <c r="H50" s="2">
        <v>677.9002400304139</v>
      </c>
      <c r="J50" t="s">
        <v>617</v>
      </c>
      <c r="K50">
        <v>516</v>
      </c>
      <c r="L50" s="2">
        <v>121.67839960398292</v>
      </c>
      <c r="M50" s="2">
        <v>32.445701196045363</v>
      </c>
    </row>
    <row r="51" spans="1:13" x14ac:dyDescent="0.25">
      <c r="A51">
        <v>89486</v>
      </c>
      <c r="B51" s="4">
        <v>78527000</v>
      </c>
      <c r="C51" s="31" t="s">
        <v>443</v>
      </c>
      <c r="D51">
        <v>555</v>
      </c>
      <c r="E51">
        <v>0</v>
      </c>
      <c r="F51">
        <v>555</v>
      </c>
      <c r="G51" s="2">
        <v>58157.538111225338</v>
      </c>
      <c r="H51" s="2">
        <v>700.62315310405904</v>
      </c>
      <c r="J51" t="s">
        <v>617</v>
      </c>
      <c r="K51">
        <v>519</v>
      </c>
      <c r="L51" s="2">
        <v>122.38583215982003</v>
      </c>
      <c r="M51" s="2">
        <v>32.634338993696787</v>
      </c>
    </row>
    <row r="52" spans="1:13" x14ac:dyDescent="0.25">
      <c r="A52">
        <v>6378</v>
      </c>
      <c r="B52" s="4">
        <v>78665000</v>
      </c>
      <c r="C52" s="31" t="s">
        <v>285</v>
      </c>
      <c r="D52">
        <v>34</v>
      </c>
      <c r="E52">
        <v>0</v>
      </c>
      <c r="F52">
        <v>34</v>
      </c>
      <c r="G52" s="2">
        <v>3562.8041365435342</v>
      </c>
      <c r="H52" s="2">
        <v>42.921058027996409</v>
      </c>
      <c r="J52" t="s">
        <v>617</v>
      </c>
      <c r="K52">
        <v>671</v>
      </c>
      <c r="L52" s="2">
        <v>158.22908165556692</v>
      </c>
      <c r="M52" s="2">
        <v>42.191987408035722</v>
      </c>
    </row>
    <row r="53" spans="1:13" x14ac:dyDescent="0.25">
      <c r="A53">
        <v>134379</v>
      </c>
      <c r="B53" s="4">
        <v>78412000</v>
      </c>
      <c r="C53" s="31" t="s">
        <v>599</v>
      </c>
      <c r="D53">
        <v>41</v>
      </c>
      <c r="E53">
        <v>0</v>
      </c>
      <c r="F53">
        <v>41</v>
      </c>
      <c r="G53" s="2">
        <v>4296.3226352436741</v>
      </c>
      <c r="H53" s="2">
        <v>51.757746445525093</v>
      </c>
      <c r="J53" t="s">
        <v>617</v>
      </c>
      <c r="K53">
        <v>806</v>
      </c>
      <c r="L53" s="2">
        <v>190.06354666823688</v>
      </c>
      <c r="M53" s="2">
        <v>50.680688302349921</v>
      </c>
    </row>
    <row r="54" spans="1:13" x14ac:dyDescent="0.25">
      <c r="A54">
        <v>4331</v>
      </c>
      <c r="B54" s="4">
        <v>78707000</v>
      </c>
      <c r="C54" s="31" t="s">
        <v>133</v>
      </c>
      <c r="D54">
        <v>313</v>
      </c>
      <c r="E54">
        <v>0</v>
      </c>
      <c r="F54">
        <v>313</v>
      </c>
      <c r="G54" s="2">
        <v>32798.755727591953</v>
      </c>
      <c r="H54" s="2">
        <v>395.1262106694964</v>
      </c>
      <c r="J54" t="s">
        <v>617</v>
      </c>
      <c r="K54">
        <v>399</v>
      </c>
      <c r="L54" s="2">
        <v>94.088529926335625</v>
      </c>
      <c r="M54" s="2">
        <v>25.088827087639725</v>
      </c>
    </row>
    <row r="55" spans="1:13" x14ac:dyDescent="0.25">
      <c r="A55">
        <v>85816</v>
      </c>
      <c r="B55" s="4">
        <v>78993000</v>
      </c>
      <c r="C55" s="31" t="s">
        <v>133</v>
      </c>
      <c r="D55">
        <v>440</v>
      </c>
      <c r="E55">
        <v>0</v>
      </c>
      <c r="F55">
        <v>440</v>
      </c>
      <c r="G55" s="2">
        <v>46106.877061151623</v>
      </c>
      <c r="H55" s="2">
        <v>555.44898624465952</v>
      </c>
      <c r="J55" t="s">
        <v>617</v>
      </c>
      <c r="K55">
        <v>494</v>
      </c>
      <c r="L55" s="2">
        <v>116.49056086117746</v>
      </c>
      <c r="M55" s="2">
        <v>31.062357346601566</v>
      </c>
    </row>
    <row r="56" spans="1:13" x14ac:dyDescent="0.25">
      <c r="A56">
        <v>87403</v>
      </c>
      <c r="B56" s="4">
        <v>78510000</v>
      </c>
      <c r="C56" s="31" t="s">
        <v>133</v>
      </c>
      <c r="D56">
        <v>144</v>
      </c>
      <c r="E56">
        <v>0</v>
      </c>
      <c r="F56">
        <v>144</v>
      </c>
      <c r="G56" s="2">
        <v>15089.52340183144</v>
      </c>
      <c r="H56" s="2">
        <v>181.78330458916128</v>
      </c>
      <c r="J56" t="s">
        <v>617</v>
      </c>
      <c r="K56">
        <v>536</v>
      </c>
      <c r="L56" s="2">
        <v>126.39461664289698</v>
      </c>
      <c r="M56" s="2">
        <v>33.703286513721537</v>
      </c>
    </row>
    <row r="57" spans="1:13" x14ac:dyDescent="0.25">
      <c r="A57">
        <v>90779</v>
      </c>
      <c r="B57" s="4">
        <v>78587000</v>
      </c>
      <c r="C57" s="31" t="s">
        <v>133</v>
      </c>
      <c r="D57">
        <v>400</v>
      </c>
      <c r="E57">
        <v>0</v>
      </c>
      <c r="F57">
        <v>400</v>
      </c>
      <c r="G57" s="2">
        <v>41915.342782865111</v>
      </c>
      <c r="H57" s="2">
        <v>504.95362385878133</v>
      </c>
      <c r="J57" t="s">
        <v>617</v>
      </c>
      <c r="K57">
        <v>537</v>
      </c>
      <c r="L57" s="2">
        <v>126.63042749484268</v>
      </c>
      <c r="M57" s="2">
        <v>33.766165779605345</v>
      </c>
    </row>
    <row r="58" spans="1:13" x14ac:dyDescent="0.25">
      <c r="A58">
        <v>91131</v>
      </c>
      <c r="B58" s="4">
        <v>138785000</v>
      </c>
      <c r="C58" s="31" t="s">
        <v>133</v>
      </c>
      <c r="D58">
        <v>236</v>
      </c>
      <c r="E58">
        <v>0</v>
      </c>
      <c r="F58">
        <v>236</v>
      </c>
      <c r="G58" s="2">
        <v>24730.052241890415</v>
      </c>
      <c r="H58" s="2">
        <v>297.92263807668093</v>
      </c>
      <c r="J58" t="s">
        <v>618</v>
      </c>
      <c r="K58">
        <v>0</v>
      </c>
      <c r="L58" s="2">
        <v>0</v>
      </c>
      <c r="M58" s="2">
        <v>0</v>
      </c>
    </row>
    <row r="59" spans="1:13" x14ac:dyDescent="0.25">
      <c r="A59">
        <v>91958</v>
      </c>
      <c r="B59" s="4">
        <v>78226000</v>
      </c>
      <c r="C59" s="31" t="s">
        <v>539</v>
      </c>
      <c r="D59">
        <v>177</v>
      </c>
      <c r="E59">
        <v>0</v>
      </c>
      <c r="F59">
        <v>177</v>
      </c>
      <c r="G59" s="2">
        <v>18547.539181417811</v>
      </c>
      <c r="H59" s="2">
        <v>223.44197855751071</v>
      </c>
      <c r="J59" t="s">
        <v>617</v>
      </c>
      <c r="K59">
        <v>34</v>
      </c>
      <c r="L59" s="2">
        <v>8.0175689661539131</v>
      </c>
      <c r="M59" s="2">
        <v>2.1378950400495</v>
      </c>
    </row>
    <row r="60" spans="1:13" x14ac:dyDescent="0.25">
      <c r="A60">
        <v>4346</v>
      </c>
      <c r="B60" s="4">
        <v>78723000</v>
      </c>
      <c r="C60" s="31" t="s">
        <v>142</v>
      </c>
      <c r="D60">
        <v>150</v>
      </c>
      <c r="E60">
        <v>0</v>
      </c>
      <c r="F60">
        <v>150</v>
      </c>
      <c r="G60" s="2">
        <v>15718.253543574418</v>
      </c>
      <c r="H60" s="2">
        <v>189.35760894704299</v>
      </c>
      <c r="J60" t="s">
        <v>618</v>
      </c>
      <c r="K60">
        <v>0</v>
      </c>
      <c r="L60" s="2">
        <v>0</v>
      </c>
      <c r="M60" s="2">
        <v>0</v>
      </c>
    </row>
    <row r="61" spans="1:13" x14ac:dyDescent="0.25">
      <c r="A61">
        <v>79947</v>
      </c>
      <c r="B61" s="4">
        <v>108709000</v>
      </c>
      <c r="C61" s="31" t="s">
        <v>386</v>
      </c>
      <c r="D61">
        <v>1980</v>
      </c>
      <c r="E61">
        <v>0</v>
      </c>
      <c r="F61">
        <v>1980</v>
      </c>
      <c r="G61" s="2">
        <v>207480.94677518232</v>
      </c>
      <c r="H61" s="2">
        <v>2499.520438100968</v>
      </c>
      <c r="J61" t="s">
        <v>618</v>
      </c>
      <c r="K61">
        <v>0</v>
      </c>
      <c r="L61" s="2">
        <v>0</v>
      </c>
      <c r="M61" s="2">
        <v>0</v>
      </c>
    </row>
    <row r="62" spans="1:13" x14ac:dyDescent="0.25">
      <c r="A62">
        <v>87407</v>
      </c>
      <c r="B62" s="4">
        <v>78511000</v>
      </c>
      <c r="C62" s="31" t="s">
        <v>429</v>
      </c>
      <c r="D62">
        <v>2195</v>
      </c>
      <c r="E62">
        <v>0</v>
      </c>
      <c r="F62">
        <v>2195</v>
      </c>
      <c r="G62" s="2">
        <v>230010.4435209723</v>
      </c>
      <c r="H62" s="2">
        <v>2770.9330109250623</v>
      </c>
      <c r="J62" t="s">
        <v>618</v>
      </c>
      <c r="K62">
        <v>0</v>
      </c>
      <c r="L62" s="2">
        <v>0</v>
      </c>
      <c r="M62" s="2">
        <v>0</v>
      </c>
    </row>
    <row r="63" spans="1:13" x14ac:dyDescent="0.25">
      <c r="A63">
        <v>8336</v>
      </c>
      <c r="B63" s="4">
        <v>211002000</v>
      </c>
      <c r="C63" s="31" t="s">
        <v>290</v>
      </c>
      <c r="D63">
        <v>142</v>
      </c>
      <c r="E63">
        <v>0</v>
      </c>
      <c r="F63">
        <v>142</v>
      </c>
      <c r="G63" s="2">
        <v>14879.946687917114</v>
      </c>
      <c r="H63" s="2">
        <v>179.25853646986735</v>
      </c>
      <c r="J63" t="s">
        <v>618</v>
      </c>
      <c r="K63">
        <v>0</v>
      </c>
      <c r="L63" s="2">
        <v>0</v>
      </c>
      <c r="M63" s="2">
        <v>0</v>
      </c>
    </row>
    <row r="64" spans="1:13" x14ac:dyDescent="0.25">
      <c r="A64">
        <v>90758</v>
      </c>
      <c r="B64" s="4">
        <v>78582000</v>
      </c>
      <c r="C64" s="31" t="s">
        <v>613</v>
      </c>
      <c r="D64">
        <v>136</v>
      </c>
      <c r="E64">
        <v>0</v>
      </c>
      <c r="F64">
        <v>136</v>
      </c>
      <c r="G64" s="2">
        <v>14251.216546174137</v>
      </c>
      <c r="H64" s="2">
        <v>171.68423211198564</v>
      </c>
      <c r="J64" t="s">
        <v>618</v>
      </c>
      <c r="K64">
        <v>0</v>
      </c>
      <c r="L64" s="2">
        <v>0</v>
      </c>
      <c r="M64" s="2">
        <v>0</v>
      </c>
    </row>
    <row r="65" spans="1:13" x14ac:dyDescent="0.25">
      <c r="A65">
        <v>92566</v>
      </c>
      <c r="B65" s="4">
        <v>78260000</v>
      </c>
      <c r="C65" s="31" t="s">
        <v>556</v>
      </c>
      <c r="D65">
        <v>77</v>
      </c>
      <c r="E65">
        <v>0</v>
      </c>
      <c r="F65">
        <v>77</v>
      </c>
      <c r="G65" s="2">
        <v>8068.7034857015342</v>
      </c>
      <c r="H65" s="2">
        <v>97.203572592815405</v>
      </c>
      <c r="J65" t="s">
        <v>618</v>
      </c>
      <c r="K65">
        <v>0</v>
      </c>
      <c r="L65" s="2">
        <v>0</v>
      </c>
      <c r="M65" s="2">
        <v>0</v>
      </c>
    </row>
    <row r="66" spans="1:13" x14ac:dyDescent="0.25">
      <c r="A66">
        <v>85749</v>
      </c>
      <c r="B66" s="4">
        <v>78991000</v>
      </c>
      <c r="C66" s="31" t="s">
        <v>423</v>
      </c>
      <c r="D66">
        <v>394</v>
      </c>
      <c r="E66">
        <v>0</v>
      </c>
      <c r="F66">
        <v>394</v>
      </c>
      <c r="G66" s="2">
        <v>41286.612641122134</v>
      </c>
      <c r="H66" s="2">
        <v>497.37931950089961</v>
      </c>
      <c r="J66" t="s">
        <v>617</v>
      </c>
      <c r="K66">
        <v>177</v>
      </c>
      <c r="L66" s="2">
        <v>41.738520794389487</v>
      </c>
      <c r="M66" s="2">
        <v>11.129630061434163</v>
      </c>
    </row>
    <row r="67" spans="1:13" x14ac:dyDescent="0.25">
      <c r="A67">
        <v>4345</v>
      </c>
      <c r="B67" s="4">
        <v>78722000</v>
      </c>
      <c r="C67" s="31" t="s">
        <v>141</v>
      </c>
      <c r="D67">
        <v>839</v>
      </c>
      <c r="E67">
        <v>0</v>
      </c>
      <c r="F67">
        <v>839</v>
      </c>
      <c r="G67" s="2">
        <v>87917.43148705957</v>
      </c>
      <c r="H67" s="2">
        <v>1059.1402260437937</v>
      </c>
      <c r="J67" t="s">
        <v>618</v>
      </c>
      <c r="K67">
        <v>0</v>
      </c>
      <c r="L67" s="2">
        <v>0</v>
      </c>
      <c r="M67" s="2">
        <v>0</v>
      </c>
    </row>
    <row r="68" spans="1:13" x14ac:dyDescent="0.25">
      <c r="A68">
        <v>6393</v>
      </c>
      <c r="B68" s="4">
        <v>1202000</v>
      </c>
      <c r="C68" s="31" t="s">
        <v>287</v>
      </c>
      <c r="D68">
        <v>780</v>
      </c>
      <c r="E68">
        <v>0</v>
      </c>
      <c r="F68">
        <v>780</v>
      </c>
      <c r="G68" s="2">
        <v>81734.91842658697</v>
      </c>
      <c r="H68" s="2">
        <v>984.65956652462364</v>
      </c>
      <c r="J68" t="s">
        <v>617</v>
      </c>
      <c r="K68">
        <v>1980</v>
      </c>
      <c r="L68" s="2">
        <v>466.90548685249263</v>
      </c>
      <c r="M68" s="2">
        <v>124.50094644994149</v>
      </c>
    </row>
    <row r="69" spans="1:13" x14ac:dyDescent="0.25">
      <c r="A69">
        <v>4274</v>
      </c>
      <c r="B69" s="4">
        <v>70447000</v>
      </c>
      <c r="C69" s="31" t="s">
        <v>103</v>
      </c>
      <c r="D69">
        <v>262</v>
      </c>
      <c r="E69">
        <v>0</v>
      </c>
      <c r="F69">
        <v>262</v>
      </c>
      <c r="G69" s="2">
        <v>27454.549522776648</v>
      </c>
      <c r="H69" s="2">
        <v>330.74462362750177</v>
      </c>
      <c r="J69" t="s">
        <v>617</v>
      </c>
      <c r="K69">
        <v>2195</v>
      </c>
      <c r="L69" s="2">
        <v>517.60482002081881</v>
      </c>
      <c r="M69" s="2">
        <v>138.0199886149604</v>
      </c>
    </row>
    <row r="70" spans="1:13" x14ac:dyDescent="0.25">
      <c r="A70">
        <v>4187</v>
      </c>
      <c r="B70" s="4">
        <v>20453000</v>
      </c>
      <c r="C70" s="31" t="s">
        <v>28</v>
      </c>
      <c r="D70">
        <v>18</v>
      </c>
      <c r="E70">
        <v>1</v>
      </c>
      <c r="F70">
        <v>19</v>
      </c>
      <c r="G70" s="2">
        <v>1990.9787821860928</v>
      </c>
      <c r="H70" s="2">
        <v>23.985297133292114</v>
      </c>
      <c r="J70" t="s">
        <v>618</v>
      </c>
      <c r="K70">
        <v>0</v>
      </c>
      <c r="L70" s="2">
        <v>0</v>
      </c>
      <c r="M70" s="2">
        <v>0</v>
      </c>
    </row>
    <row r="71" spans="1:13" x14ac:dyDescent="0.25">
      <c r="A71">
        <v>4471</v>
      </c>
      <c r="B71" s="4">
        <v>130231000</v>
      </c>
      <c r="C71" s="31" t="s">
        <v>232</v>
      </c>
      <c r="D71">
        <v>222</v>
      </c>
      <c r="E71">
        <v>14</v>
      </c>
      <c r="F71">
        <v>236</v>
      </c>
      <c r="G71" s="2">
        <v>24730.052241890415</v>
      </c>
      <c r="H71" s="2">
        <v>297.92263807668093</v>
      </c>
      <c r="J71" t="s">
        <v>617</v>
      </c>
      <c r="K71">
        <v>136</v>
      </c>
      <c r="L71" s="2">
        <v>32.070275864615652</v>
      </c>
      <c r="M71" s="2">
        <v>8.5515801601980002</v>
      </c>
    </row>
    <row r="72" spans="1:13" x14ac:dyDescent="0.25">
      <c r="A72">
        <v>89949</v>
      </c>
      <c r="B72" s="4">
        <v>78546000</v>
      </c>
      <c r="C72" s="31" t="s">
        <v>464</v>
      </c>
      <c r="D72">
        <v>364</v>
      </c>
      <c r="E72">
        <v>0</v>
      </c>
      <c r="F72">
        <v>364</v>
      </c>
      <c r="G72" s="2">
        <v>38142.961932407256</v>
      </c>
      <c r="H72" s="2">
        <v>459.50779771149104</v>
      </c>
      <c r="J72" t="s">
        <v>617</v>
      </c>
      <c r="K72">
        <v>77</v>
      </c>
      <c r="L72" s="2">
        <v>18.157435599819156</v>
      </c>
      <c r="M72" s="2">
        <v>4.84170347305328</v>
      </c>
    </row>
    <row r="73" spans="1:13" x14ac:dyDescent="0.25">
      <c r="A73">
        <v>90273</v>
      </c>
      <c r="B73" s="4">
        <v>78559000</v>
      </c>
      <c r="C73" s="31" t="s">
        <v>464</v>
      </c>
      <c r="D73">
        <v>163</v>
      </c>
      <c r="E73">
        <v>0</v>
      </c>
      <c r="F73">
        <v>163</v>
      </c>
      <c r="G73" s="2">
        <v>17080.502184017532</v>
      </c>
      <c r="H73" s="2">
        <v>205.76860172245338</v>
      </c>
      <c r="J73" t="s">
        <v>617</v>
      </c>
      <c r="K73">
        <v>394</v>
      </c>
      <c r="L73" s="2">
        <v>92.909475666607108</v>
      </c>
      <c r="M73" s="2">
        <v>24.774430758220682</v>
      </c>
    </row>
    <row r="74" spans="1:13" x14ac:dyDescent="0.25">
      <c r="A74">
        <v>91303</v>
      </c>
      <c r="B74" s="4">
        <v>78207000</v>
      </c>
      <c r="C74" s="31" t="s">
        <v>464</v>
      </c>
      <c r="D74">
        <v>379</v>
      </c>
      <c r="E74">
        <v>0</v>
      </c>
      <c r="F74">
        <v>379</v>
      </c>
      <c r="G74" s="2">
        <v>39714.787286764695</v>
      </c>
      <c r="H74" s="2">
        <v>478.44355860619532</v>
      </c>
      <c r="J74" t="s">
        <v>618</v>
      </c>
      <c r="K74">
        <v>0</v>
      </c>
      <c r="L74" s="2">
        <v>0</v>
      </c>
      <c r="M74" s="2">
        <v>0</v>
      </c>
    </row>
    <row r="75" spans="1:13" x14ac:dyDescent="0.25">
      <c r="A75">
        <v>91305</v>
      </c>
      <c r="B75" s="4">
        <v>78208000</v>
      </c>
      <c r="C75" s="31" t="s">
        <v>464</v>
      </c>
      <c r="D75">
        <v>267</v>
      </c>
      <c r="E75">
        <v>0</v>
      </c>
      <c r="F75">
        <v>267</v>
      </c>
      <c r="G75" s="2">
        <v>27978.491307562464</v>
      </c>
      <c r="H75" s="2">
        <v>337.05654392573655</v>
      </c>
      <c r="J75" t="s">
        <v>617</v>
      </c>
      <c r="K75">
        <v>780</v>
      </c>
      <c r="L75" s="2">
        <v>183.93246451764861</v>
      </c>
      <c r="M75" s="2">
        <v>49.045827389370899</v>
      </c>
    </row>
    <row r="76" spans="1:13" x14ac:dyDescent="0.25">
      <c r="A76">
        <v>91307</v>
      </c>
      <c r="B76" s="4">
        <v>78205000</v>
      </c>
      <c r="C76" s="31" t="s">
        <v>464</v>
      </c>
      <c r="D76">
        <v>369</v>
      </c>
      <c r="E76">
        <v>0</v>
      </c>
      <c r="F76">
        <v>369</v>
      </c>
      <c r="G76" s="2">
        <v>38666.903717193069</v>
      </c>
      <c r="H76" s="2">
        <v>465.81971800972582</v>
      </c>
      <c r="J76" t="s">
        <v>617</v>
      </c>
      <c r="K76">
        <v>262</v>
      </c>
      <c r="L76" s="2">
        <v>61.782443209774279</v>
      </c>
      <c r="M76" s="2">
        <v>16.474367661557913</v>
      </c>
    </row>
    <row r="77" spans="1:13" x14ac:dyDescent="0.25">
      <c r="A77">
        <v>92325</v>
      </c>
      <c r="B77" s="4">
        <v>78250000</v>
      </c>
      <c r="C77" s="31" t="s">
        <v>464</v>
      </c>
      <c r="D77">
        <v>347</v>
      </c>
      <c r="E77">
        <v>0</v>
      </c>
      <c r="F77">
        <v>347</v>
      </c>
      <c r="G77" s="2">
        <v>36361.559864135481</v>
      </c>
      <c r="H77" s="2">
        <v>438.04726869749277</v>
      </c>
      <c r="J77" t="s">
        <v>618</v>
      </c>
      <c r="K77">
        <v>0</v>
      </c>
      <c r="L77" s="2">
        <v>0</v>
      </c>
      <c r="M77" s="2">
        <v>0</v>
      </c>
    </row>
    <row r="78" spans="1:13" x14ac:dyDescent="0.25">
      <c r="A78">
        <v>92327</v>
      </c>
      <c r="B78" s="4">
        <v>78251000</v>
      </c>
      <c r="C78" s="31" t="s">
        <v>464</v>
      </c>
      <c r="D78">
        <v>295</v>
      </c>
      <c r="E78">
        <v>0</v>
      </c>
      <c r="F78">
        <v>295</v>
      </c>
      <c r="G78" s="2">
        <v>30912.565302363018</v>
      </c>
      <c r="H78" s="2">
        <v>372.40329759585126</v>
      </c>
      <c r="J78" t="s">
        <v>617</v>
      </c>
      <c r="K78">
        <v>236</v>
      </c>
      <c r="L78" s="2">
        <v>55.651361059185987</v>
      </c>
      <c r="M78" s="2">
        <v>14.839506748578886</v>
      </c>
    </row>
    <row r="79" spans="1:13" x14ac:dyDescent="0.25">
      <c r="A79">
        <v>92716</v>
      </c>
      <c r="B79" s="4">
        <v>78267000</v>
      </c>
      <c r="C79" s="31" t="s">
        <v>464</v>
      </c>
      <c r="D79">
        <v>197</v>
      </c>
      <c r="E79">
        <v>0</v>
      </c>
      <c r="F79">
        <v>197</v>
      </c>
      <c r="G79" s="2">
        <v>20643.306320561067</v>
      </c>
      <c r="H79" s="2">
        <v>248.68965975044981</v>
      </c>
      <c r="J79" t="s">
        <v>617</v>
      </c>
      <c r="K79">
        <v>364</v>
      </c>
      <c r="L79" s="2">
        <v>85.835150108236007</v>
      </c>
      <c r="M79" s="2">
        <v>22.888052781706417</v>
      </c>
    </row>
    <row r="80" spans="1:13" x14ac:dyDescent="0.25">
      <c r="A80">
        <v>346763</v>
      </c>
      <c r="B80" s="4">
        <v>78277000</v>
      </c>
      <c r="C80" s="31" t="s">
        <v>464</v>
      </c>
      <c r="D80">
        <v>144</v>
      </c>
      <c r="E80">
        <v>0</v>
      </c>
      <c r="F80">
        <v>144</v>
      </c>
      <c r="G80" s="2">
        <v>15089.52340183144</v>
      </c>
      <c r="H80" s="2">
        <v>181.78330458916128</v>
      </c>
      <c r="J80" t="s">
        <v>618</v>
      </c>
      <c r="K80">
        <v>0</v>
      </c>
      <c r="L80" s="2">
        <v>0</v>
      </c>
      <c r="M80" s="2">
        <v>0</v>
      </c>
    </row>
    <row r="81" spans="1:13" x14ac:dyDescent="0.25">
      <c r="A81">
        <v>631426</v>
      </c>
      <c r="B81" s="4">
        <v>78285000</v>
      </c>
      <c r="C81" s="31" t="s">
        <v>464</v>
      </c>
      <c r="D81">
        <v>14</v>
      </c>
      <c r="E81">
        <v>0</v>
      </c>
      <c r="F81">
        <v>14</v>
      </c>
      <c r="G81" s="2">
        <v>1467.036997400279</v>
      </c>
      <c r="H81" s="2">
        <v>17.673376835057347</v>
      </c>
      <c r="J81" t="s">
        <v>618</v>
      </c>
      <c r="K81">
        <v>0</v>
      </c>
      <c r="L81" s="2">
        <v>0</v>
      </c>
      <c r="M81" s="2">
        <v>0</v>
      </c>
    </row>
    <row r="82" spans="1:13" x14ac:dyDescent="0.25">
      <c r="A82">
        <v>92987</v>
      </c>
      <c r="B82" s="4">
        <v>118716000</v>
      </c>
      <c r="C82" s="31" t="s">
        <v>568</v>
      </c>
      <c r="D82">
        <v>149</v>
      </c>
      <c r="E82">
        <v>0</v>
      </c>
      <c r="F82">
        <v>149</v>
      </c>
      <c r="G82" s="2">
        <v>15613.465186617255</v>
      </c>
      <c r="H82" s="2">
        <v>188.09522488739606</v>
      </c>
      <c r="J82" t="s">
        <v>618</v>
      </c>
      <c r="K82">
        <v>0</v>
      </c>
      <c r="L82" s="2">
        <v>0</v>
      </c>
      <c r="M82" s="2">
        <v>0</v>
      </c>
    </row>
    <row r="83" spans="1:13" x14ac:dyDescent="0.25">
      <c r="A83">
        <v>522074</v>
      </c>
      <c r="B83" s="4">
        <v>78284000</v>
      </c>
      <c r="C83" s="31" t="s">
        <v>597</v>
      </c>
      <c r="D83">
        <v>41</v>
      </c>
      <c r="E83">
        <v>0</v>
      </c>
      <c r="F83">
        <v>41</v>
      </c>
      <c r="G83" s="2">
        <v>4296.3226352436741</v>
      </c>
      <c r="H83" s="2">
        <v>51.757746445525093</v>
      </c>
      <c r="J83" t="s">
        <v>617</v>
      </c>
      <c r="K83">
        <v>369</v>
      </c>
      <c r="L83" s="2">
        <v>87.014204367964524</v>
      </c>
      <c r="M83" s="2">
        <v>23.20244911112546</v>
      </c>
    </row>
    <row r="84" spans="1:13" x14ac:dyDescent="0.25">
      <c r="A84">
        <v>4272</v>
      </c>
      <c r="B84" s="4">
        <v>70444000</v>
      </c>
      <c r="C84" s="31" t="s">
        <v>101</v>
      </c>
      <c r="D84">
        <v>5489</v>
      </c>
      <c r="E84">
        <v>151</v>
      </c>
      <c r="F84">
        <v>5640</v>
      </c>
      <c r="G84" s="2">
        <v>591006.33323839807</v>
      </c>
      <c r="H84" s="2">
        <v>7119.8460964088181</v>
      </c>
      <c r="J84" t="s">
        <v>618</v>
      </c>
      <c r="K84">
        <v>0</v>
      </c>
      <c r="L84" s="2">
        <v>0</v>
      </c>
      <c r="M84" s="2">
        <v>0</v>
      </c>
    </row>
    <row r="85" spans="1:13" x14ac:dyDescent="0.25">
      <c r="A85">
        <v>79929</v>
      </c>
      <c r="B85" s="4">
        <v>78614000</v>
      </c>
      <c r="C85" s="31" t="s">
        <v>385</v>
      </c>
      <c r="D85">
        <v>94</v>
      </c>
      <c r="E85">
        <v>0</v>
      </c>
      <c r="F85">
        <v>94</v>
      </c>
      <c r="G85" s="2">
        <v>9850.1055539733024</v>
      </c>
      <c r="H85" s="2">
        <v>118.66410160681362</v>
      </c>
      <c r="J85" t="s">
        <v>618</v>
      </c>
      <c r="K85">
        <v>0</v>
      </c>
      <c r="L85" s="2">
        <v>0</v>
      </c>
      <c r="M85" s="2">
        <v>0</v>
      </c>
    </row>
    <row r="86" spans="1:13" x14ac:dyDescent="0.25">
      <c r="A86">
        <v>89869</v>
      </c>
      <c r="B86" s="4">
        <v>78542000</v>
      </c>
      <c r="C86" s="31" t="s">
        <v>459</v>
      </c>
      <c r="D86">
        <v>174</v>
      </c>
      <c r="E86">
        <v>0</v>
      </c>
      <c r="F86">
        <v>174</v>
      </c>
      <c r="G86" s="2">
        <v>18233.174110546322</v>
      </c>
      <c r="H86" s="2">
        <v>219.65482637856985</v>
      </c>
      <c r="J86" t="s">
        <v>617</v>
      </c>
      <c r="K86">
        <v>197</v>
      </c>
      <c r="L86" s="2">
        <v>46.454737833303554</v>
      </c>
      <c r="M86" s="2">
        <v>12.387215379110341</v>
      </c>
    </row>
    <row r="87" spans="1:13" x14ac:dyDescent="0.25">
      <c r="A87">
        <v>8326</v>
      </c>
      <c r="B87" s="4">
        <v>211001000</v>
      </c>
      <c r="C87" s="31" t="s">
        <v>289</v>
      </c>
      <c r="D87">
        <v>151</v>
      </c>
      <c r="E87">
        <v>0</v>
      </c>
      <c r="F87">
        <v>151</v>
      </c>
      <c r="G87" s="2">
        <v>15823.041900531582</v>
      </c>
      <c r="H87" s="2">
        <v>190.61999300668998</v>
      </c>
      <c r="J87" t="s">
        <v>618</v>
      </c>
      <c r="K87">
        <v>0</v>
      </c>
      <c r="L87" s="2">
        <v>0</v>
      </c>
      <c r="M87" s="2">
        <v>0</v>
      </c>
    </row>
    <row r="88" spans="1:13" x14ac:dyDescent="0.25">
      <c r="A88">
        <v>4508</v>
      </c>
      <c r="B88" s="4">
        <v>148757000</v>
      </c>
      <c r="C88" s="31" t="s">
        <v>260</v>
      </c>
      <c r="D88">
        <v>91</v>
      </c>
      <c r="E88">
        <v>0</v>
      </c>
      <c r="F88">
        <v>91</v>
      </c>
      <c r="G88" s="2">
        <v>9535.7404831018139</v>
      </c>
      <c r="H88" s="2">
        <v>114.87694942787276</v>
      </c>
      <c r="J88" t="s">
        <v>618</v>
      </c>
      <c r="K88">
        <v>0</v>
      </c>
      <c r="L88" s="2">
        <v>0</v>
      </c>
      <c r="M88" s="2">
        <v>0</v>
      </c>
    </row>
    <row r="89" spans="1:13" x14ac:dyDescent="0.25">
      <c r="A89">
        <v>4412</v>
      </c>
      <c r="B89" s="4">
        <v>100240000</v>
      </c>
      <c r="C89" s="31" t="s">
        <v>189</v>
      </c>
      <c r="D89">
        <v>966</v>
      </c>
      <c r="E89">
        <v>30</v>
      </c>
      <c r="F89">
        <v>996</v>
      </c>
      <c r="G89" s="2">
        <v>104369.20352933413</v>
      </c>
      <c r="H89" s="2">
        <v>1257.3345234083656</v>
      </c>
      <c r="J89" t="s">
        <v>618</v>
      </c>
      <c r="K89">
        <v>0</v>
      </c>
      <c r="L89" s="2">
        <v>0</v>
      </c>
      <c r="M89" s="2">
        <v>0</v>
      </c>
    </row>
    <row r="90" spans="1:13" x14ac:dyDescent="0.25">
      <c r="A90">
        <v>4468</v>
      </c>
      <c r="B90" s="4">
        <v>130220000</v>
      </c>
      <c r="C90" s="31" t="s">
        <v>229</v>
      </c>
      <c r="D90">
        <v>405</v>
      </c>
      <c r="E90">
        <v>28</v>
      </c>
      <c r="F90">
        <v>433</v>
      </c>
      <c r="G90" s="2">
        <v>45373.358562451482</v>
      </c>
      <c r="H90" s="2">
        <v>546.61229782713087</v>
      </c>
      <c r="J90" t="s">
        <v>618</v>
      </c>
      <c r="K90">
        <v>0</v>
      </c>
      <c r="L90" s="2">
        <v>0</v>
      </c>
      <c r="M90" s="2">
        <v>0</v>
      </c>
    </row>
    <row r="91" spans="1:13" x14ac:dyDescent="0.25">
      <c r="A91">
        <v>79204</v>
      </c>
      <c r="B91" s="4">
        <v>78988000</v>
      </c>
      <c r="C91" s="31" t="s">
        <v>333</v>
      </c>
      <c r="D91">
        <v>425</v>
      </c>
      <c r="E91">
        <v>0</v>
      </c>
      <c r="F91">
        <v>425</v>
      </c>
      <c r="G91" s="2">
        <v>44535.051706794176</v>
      </c>
      <c r="H91" s="2">
        <v>536.51322534995518</v>
      </c>
      <c r="J91" t="s">
        <v>617</v>
      </c>
      <c r="K91">
        <v>5640</v>
      </c>
      <c r="L91" s="2">
        <v>1329.9732049737668</v>
      </c>
      <c r="M91" s="2">
        <v>354.63905958468183</v>
      </c>
    </row>
    <row r="92" spans="1:13" x14ac:dyDescent="0.25">
      <c r="A92">
        <v>4294</v>
      </c>
      <c r="B92" s="4">
        <v>78987000</v>
      </c>
      <c r="C92" s="31" t="s">
        <v>119</v>
      </c>
      <c r="D92">
        <v>584</v>
      </c>
      <c r="E92">
        <v>0</v>
      </c>
      <c r="F92">
        <v>584</v>
      </c>
      <c r="G92" s="2">
        <v>61196.40046298306</v>
      </c>
      <c r="H92" s="2">
        <v>737.2322908338208</v>
      </c>
      <c r="J92" t="s">
        <v>618</v>
      </c>
      <c r="K92">
        <v>0</v>
      </c>
      <c r="L92" s="2">
        <v>0</v>
      </c>
      <c r="M92" s="2">
        <v>0</v>
      </c>
    </row>
    <row r="93" spans="1:13" x14ac:dyDescent="0.25">
      <c r="A93">
        <v>90885</v>
      </c>
      <c r="B93" s="4">
        <v>78586000</v>
      </c>
      <c r="C93" s="31" t="s">
        <v>503</v>
      </c>
      <c r="D93">
        <v>287</v>
      </c>
      <c r="E93">
        <v>0</v>
      </c>
      <c r="F93">
        <v>287</v>
      </c>
      <c r="G93" s="2">
        <v>30074.258446705717</v>
      </c>
      <c r="H93" s="2">
        <v>362.30422511867556</v>
      </c>
      <c r="J93" t="s">
        <v>618</v>
      </c>
      <c r="K93">
        <v>0</v>
      </c>
      <c r="L93" s="2">
        <v>0</v>
      </c>
      <c r="M93" s="2">
        <v>0</v>
      </c>
    </row>
    <row r="94" spans="1:13" x14ac:dyDescent="0.25">
      <c r="A94">
        <v>4268</v>
      </c>
      <c r="B94" s="4">
        <v>70431000</v>
      </c>
      <c r="C94" s="31" t="s">
        <v>97</v>
      </c>
      <c r="D94">
        <v>2302</v>
      </c>
      <c r="E94">
        <v>680</v>
      </c>
      <c r="F94">
        <v>2982</v>
      </c>
      <c r="G94" s="2">
        <v>312478.88044625946</v>
      </c>
      <c r="H94" s="2">
        <v>3764.4292658672152</v>
      </c>
      <c r="J94" t="s">
        <v>618</v>
      </c>
      <c r="K94">
        <v>0</v>
      </c>
      <c r="L94" s="2">
        <v>0</v>
      </c>
      <c r="M94" s="2">
        <v>0</v>
      </c>
    </row>
    <row r="95" spans="1:13" x14ac:dyDescent="0.25">
      <c r="A95">
        <v>934316</v>
      </c>
      <c r="B95" s="4">
        <v>78418000</v>
      </c>
      <c r="C95" s="31" t="s">
        <v>639</v>
      </c>
      <c r="D95">
        <v>718</v>
      </c>
      <c r="E95">
        <v>0</v>
      </c>
      <c r="F95">
        <v>718</v>
      </c>
      <c r="G95" s="2">
        <v>75238.04029524287</v>
      </c>
      <c r="H95" s="2">
        <v>906.39175482651262</v>
      </c>
      <c r="J95" t="s">
        <v>618</v>
      </c>
      <c r="K95">
        <v>0</v>
      </c>
      <c r="L95" s="2">
        <v>0</v>
      </c>
      <c r="M95" s="2">
        <v>0</v>
      </c>
    </row>
    <row r="96" spans="1:13" x14ac:dyDescent="0.25">
      <c r="A96">
        <v>783027</v>
      </c>
      <c r="B96" s="4">
        <v>78288000</v>
      </c>
      <c r="C96" s="31" t="s">
        <v>638</v>
      </c>
      <c r="D96">
        <v>357</v>
      </c>
      <c r="E96">
        <v>0</v>
      </c>
      <c r="F96">
        <v>357</v>
      </c>
      <c r="G96" s="2">
        <v>37409.443433707114</v>
      </c>
      <c r="H96" s="2">
        <v>450.67110929396245</v>
      </c>
      <c r="J96" t="s">
        <v>617</v>
      </c>
      <c r="K96">
        <v>996</v>
      </c>
      <c r="L96" s="2">
        <v>234.86760853792052</v>
      </c>
      <c r="M96" s="2">
        <v>62.627748820273602</v>
      </c>
    </row>
    <row r="97" spans="1:13" x14ac:dyDescent="0.25">
      <c r="A97">
        <v>6361</v>
      </c>
      <c r="B97" s="4">
        <v>108725000</v>
      </c>
      <c r="C97" s="31" t="s">
        <v>278</v>
      </c>
      <c r="D97">
        <v>775</v>
      </c>
      <c r="E97">
        <v>0</v>
      </c>
      <c r="F97">
        <v>775</v>
      </c>
      <c r="G97" s="2">
        <v>81210.976641801157</v>
      </c>
      <c r="H97" s="2">
        <v>978.34764622638897</v>
      </c>
      <c r="J97" t="s">
        <v>617</v>
      </c>
      <c r="K97">
        <v>433</v>
      </c>
      <c r="L97" s="2">
        <v>102.10609889248954</v>
      </c>
      <c r="M97" s="2">
        <v>27.226722127689225</v>
      </c>
    </row>
    <row r="98" spans="1:13" x14ac:dyDescent="0.25">
      <c r="A98">
        <v>81078</v>
      </c>
      <c r="B98" s="4">
        <v>78736000</v>
      </c>
      <c r="C98" s="31" t="s">
        <v>278</v>
      </c>
      <c r="D98">
        <v>1147</v>
      </c>
      <c r="E98">
        <v>0</v>
      </c>
      <c r="F98">
        <v>1147</v>
      </c>
      <c r="G98" s="2">
        <v>120192.2454298657</v>
      </c>
      <c r="H98" s="2">
        <v>1447.9545164150554</v>
      </c>
      <c r="J98" t="s">
        <v>617</v>
      </c>
      <c r="K98">
        <v>425</v>
      </c>
      <c r="L98" s="2">
        <v>100.21961207692391</v>
      </c>
      <c r="M98" s="2">
        <v>26.723688000618754</v>
      </c>
    </row>
    <row r="99" spans="1:13" x14ac:dyDescent="0.25">
      <c r="A99">
        <v>90508</v>
      </c>
      <c r="B99" s="4">
        <v>78575000</v>
      </c>
      <c r="C99" s="31" t="s">
        <v>278</v>
      </c>
      <c r="D99">
        <v>552</v>
      </c>
      <c r="E99">
        <v>0</v>
      </c>
      <c r="F99">
        <v>552</v>
      </c>
      <c r="G99" s="2">
        <v>57843.173040353853</v>
      </c>
      <c r="H99" s="2">
        <v>696.83600092511824</v>
      </c>
      <c r="J99" t="s">
        <v>617</v>
      </c>
      <c r="K99">
        <v>584</v>
      </c>
      <c r="L99" s="2">
        <v>137.71353753629074</v>
      </c>
      <c r="M99" s="2">
        <v>36.721491276144363</v>
      </c>
    </row>
    <row r="100" spans="1:13" x14ac:dyDescent="0.25">
      <c r="A100">
        <v>90841</v>
      </c>
      <c r="B100" s="4">
        <v>78588000</v>
      </c>
      <c r="C100" s="31" t="s">
        <v>278</v>
      </c>
      <c r="D100">
        <v>831</v>
      </c>
      <c r="E100">
        <v>0</v>
      </c>
      <c r="F100">
        <v>831</v>
      </c>
      <c r="G100" s="2">
        <v>87079.124631402272</v>
      </c>
      <c r="H100" s="2">
        <v>1049.0411535666183</v>
      </c>
      <c r="J100" t="s">
        <v>617</v>
      </c>
      <c r="K100">
        <v>287</v>
      </c>
      <c r="L100" s="2">
        <v>67.677714508416855</v>
      </c>
      <c r="M100" s="2">
        <v>18.046349308653134</v>
      </c>
    </row>
    <row r="101" spans="1:13" x14ac:dyDescent="0.25">
      <c r="A101">
        <v>90842</v>
      </c>
      <c r="B101" s="4">
        <v>78589000</v>
      </c>
      <c r="C101" s="31" t="s">
        <v>278</v>
      </c>
      <c r="D101">
        <v>952</v>
      </c>
      <c r="E101">
        <v>0</v>
      </c>
      <c r="F101">
        <v>952</v>
      </c>
      <c r="G101" s="2">
        <v>99758.515823218957</v>
      </c>
      <c r="H101" s="2">
        <v>1201.7896247838994</v>
      </c>
      <c r="J101" t="s">
        <v>617</v>
      </c>
      <c r="K101">
        <v>2982</v>
      </c>
      <c r="L101" s="2">
        <v>703.18796050208732</v>
      </c>
      <c r="M101" s="2">
        <v>187.50597086551795</v>
      </c>
    </row>
    <row r="102" spans="1:13" x14ac:dyDescent="0.25">
      <c r="A102">
        <v>90862</v>
      </c>
      <c r="B102" s="4">
        <v>38707000</v>
      </c>
      <c r="C102" s="31" t="s">
        <v>278</v>
      </c>
      <c r="D102">
        <v>632</v>
      </c>
      <c r="E102">
        <v>0</v>
      </c>
      <c r="F102">
        <v>632</v>
      </c>
      <c r="G102" s="2">
        <v>66226.241596926877</v>
      </c>
      <c r="H102" s="2">
        <v>797.82672569687452</v>
      </c>
      <c r="J102" t="s">
        <v>617</v>
      </c>
      <c r="K102">
        <v>775</v>
      </c>
      <c r="L102" s="2">
        <v>182.75341025792008</v>
      </c>
      <c r="M102" s="2">
        <v>48.731431059951852</v>
      </c>
    </row>
    <row r="103" spans="1:13" x14ac:dyDescent="0.25">
      <c r="A103">
        <v>91280</v>
      </c>
      <c r="B103" s="4">
        <v>78403000</v>
      </c>
      <c r="C103" s="31" t="s">
        <v>278</v>
      </c>
      <c r="D103">
        <v>788</v>
      </c>
      <c r="E103">
        <v>0</v>
      </c>
      <c r="F103">
        <v>788</v>
      </c>
      <c r="G103" s="2">
        <v>82573.225282244268</v>
      </c>
      <c r="H103" s="2">
        <v>994.75863900179922</v>
      </c>
      <c r="J103" t="s">
        <v>618</v>
      </c>
      <c r="K103">
        <v>0</v>
      </c>
      <c r="L103" s="2">
        <v>0</v>
      </c>
      <c r="M103" s="2">
        <v>0</v>
      </c>
    </row>
    <row r="104" spans="1:13" x14ac:dyDescent="0.25">
      <c r="A104">
        <v>91309</v>
      </c>
      <c r="B104" s="4">
        <v>108737000</v>
      </c>
      <c r="C104" s="31" t="s">
        <v>278</v>
      </c>
      <c r="D104">
        <v>960</v>
      </c>
      <c r="E104">
        <v>0</v>
      </c>
      <c r="F104">
        <v>960</v>
      </c>
      <c r="G104" s="2">
        <v>100596.82267887625</v>
      </c>
      <c r="H104" s="2">
        <v>1211.8886972610751</v>
      </c>
      <c r="J104" t="s">
        <v>618</v>
      </c>
      <c r="K104">
        <v>0</v>
      </c>
      <c r="L104" s="2">
        <v>0</v>
      </c>
      <c r="M104" s="2">
        <v>0</v>
      </c>
    </row>
    <row r="105" spans="1:13" x14ac:dyDescent="0.25">
      <c r="A105">
        <v>91339</v>
      </c>
      <c r="B105" s="4">
        <v>78212000</v>
      </c>
      <c r="C105" s="31" t="s">
        <v>278</v>
      </c>
      <c r="D105">
        <v>773</v>
      </c>
      <c r="E105">
        <v>0</v>
      </c>
      <c r="F105">
        <v>773</v>
      </c>
      <c r="G105" s="2">
        <v>81001.399927886829</v>
      </c>
      <c r="H105" s="2">
        <v>975.82287810709488</v>
      </c>
      <c r="J105" t="s">
        <v>618</v>
      </c>
      <c r="K105">
        <v>0</v>
      </c>
      <c r="L105" s="2">
        <v>0</v>
      </c>
      <c r="M105" s="2">
        <v>0</v>
      </c>
    </row>
    <row r="106" spans="1:13" x14ac:dyDescent="0.25">
      <c r="A106">
        <v>91949</v>
      </c>
      <c r="B106" s="4">
        <v>78225000</v>
      </c>
      <c r="C106" s="31" t="s">
        <v>278</v>
      </c>
      <c r="D106">
        <v>622</v>
      </c>
      <c r="E106">
        <v>0</v>
      </c>
      <c r="F106">
        <v>622</v>
      </c>
      <c r="G106" s="2">
        <v>65178.358027355243</v>
      </c>
      <c r="H106" s="2">
        <v>785.20288510040496</v>
      </c>
      <c r="J106" t="s">
        <v>618</v>
      </c>
      <c r="K106">
        <v>0</v>
      </c>
      <c r="L106" s="2">
        <v>0</v>
      </c>
      <c r="M106" s="2">
        <v>0</v>
      </c>
    </row>
    <row r="107" spans="1:13" x14ac:dyDescent="0.25">
      <c r="A107">
        <v>92318</v>
      </c>
      <c r="B107" s="4">
        <v>108404000</v>
      </c>
      <c r="C107" s="31" t="s">
        <v>278</v>
      </c>
      <c r="D107">
        <v>734</v>
      </c>
      <c r="E107">
        <v>0</v>
      </c>
      <c r="F107">
        <v>734</v>
      </c>
      <c r="G107" s="2">
        <v>76914.654006557481</v>
      </c>
      <c r="H107" s="2">
        <v>926.58989978086368</v>
      </c>
      <c r="J107" t="s">
        <v>618</v>
      </c>
      <c r="K107">
        <v>0</v>
      </c>
      <c r="L107" s="2">
        <v>0</v>
      </c>
      <c r="M107" s="2">
        <v>0</v>
      </c>
    </row>
    <row r="108" spans="1:13" x14ac:dyDescent="0.25">
      <c r="A108">
        <v>92320</v>
      </c>
      <c r="B108" s="4">
        <v>138786000</v>
      </c>
      <c r="C108" s="31" t="s">
        <v>278</v>
      </c>
      <c r="D108">
        <v>756</v>
      </c>
      <c r="E108">
        <v>0</v>
      </c>
      <c r="F108">
        <v>756</v>
      </c>
      <c r="G108" s="2">
        <v>79219.997859615061</v>
      </c>
      <c r="H108" s="2">
        <v>954.36234909309667</v>
      </c>
      <c r="J108" t="s">
        <v>618</v>
      </c>
      <c r="K108">
        <v>0</v>
      </c>
      <c r="L108" s="2">
        <v>0</v>
      </c>
      <c r="M108" s="2">
        <v>0</v>
      </c>
    </row>
    <row r="109" spans="1:13" x14ac:dyDescent="0.25">
      <c r="A109">
        <v>92349</v>
      </c>
      <c r="B109" s="4">
        <v>78231000</v>
      </c>
      <c r="C109" s="31" t="s">
        <v>278</v>
      </c>
      <c r="D109">
        <v>898</v>
      </c>
      <c r="E109">
        <v>0</v>
      </c>
      <c r="F109">
        <v>898</v>
      </c>
      <c r="G109" s="2">
        <v>94099.94454753217</v>
      </c>
      <c r="H109" s="2">
        <v>1133.6208855629641</v>
      </c>
      <c r="J109" t="s">
        <v>618</v>
      </c>
      <c r="K109">
        <v>0</v>
      </c>
      <c r="L109" s="2">
        <v>0</v>
      </c>
      <c r="M109" s="2">
        <v>0</v>
      </c>
    </row>
    <row r="110" spans="1:13" x14ac:dyDescent="0.25">
      <c r="A110">
        <v>92734</v>
      </c>
      <c r="B110" s="4">
        <v>78269000</v>
      </c>
      <c r="C110" s="31" t="s">
        <v>278</v>
      </c>
      <c r="D110">
        <v>217</v>
      </c>
      <c r="E110">
        <v>0</v>
      </c>
      <c r="F110">
        <v>217</v>
      </c>
      <c r="G110" s="2">
        <v>22739.073459704323</v>
      </c>
      <c r="H110" s="2">
        <v>273.9373409433889</v>
      </c>
      <c r="J110" t="s">
        <v>618</v>
      </c>
      <c r="K110">
        <v>0</v>
      </c>
      <c r="L110" s="2">
        <v>0</v>
      </c>
      <c r="M110" s="2">
        <v>0</v>
      </c>
    </row>
    <row r="111" spans="1:13" x14ac:dyDescent="0.25">
      <c r="A111">
        <v>92736</v>
      </c>
      <c r="B111" s="4">
        <v>78268000</v>
      </c>
      <c r="C111" s="31" t="s">
        <v>278</v>
      </c>
      <c r="D111">
        <v>623</v>
      </c>
      <c r="E111">
        <v>0</v>
      </c>
      <c r="F111">
        <v>623</v>
      </c>
      <c r="G111" s="2">
        <v>65283.146384312407</v>
      </c>
      <c r="H111" s="2">
        <v>786.465269160052</v>
      </c>
      <c r="J111" t="s">
        <v>618</v>
      </c>
      <c r="K111">
        <v>0</v>
      </c>
      <c r="L111" s="2">
        <v>0</v>
      </c>
      <c r="M111" s="2">
        <v>0</v>
      </c>
    </row>
    <row r="112" spans="1:13" x14ac:dyDescent="0.25">
      <c r="A112">
        <v>92863</v>
      </c>
      <c r="B112" s="4">
        <v>78272000</v>
      </c>
      <c r="C112" s="31" t="s">
        <v>278</v>
      </c>
      <c r="D112">
        <v>550</v>
      </c>
      <c r="E112">
        <v>0</v>
      </c>
      <c r="F112">
        <v>550</v>
      </c>
      <c r="G112" s="2">
        <v>57633.596326439532</v>
      </c>
      <c r="H112" s="2">
        <v>694.31123280582437</v>
      </c>
      <c r="J112" t="s">
        <v>617</v>
      </c>
      <c r="K112">
        <v>734</v>
      </c>
      <c r="L112" s="2">
        <v>173.08516532814625</v>
      </c>
      <c r="M112" s="2">
        <v>46.153381158715689</v>
      </c>
    </row>
    <row r="113" spans="1:13" x14ac:dyDescent="0.25">
      <c r="A113">
        <v>92865</v>
      </c>
      <c r="B113" s="4">
        <v>78273000</v>
      </c>
      <c r="C113" s="31" t="s">
        <v>278</v>
      </c>
      <c r="D113">
        <v>466</v>
      </c>
      <c r="E113">
        <v>0</v>
      </c>
      <c r="F113">
        <v>466</v>
      </c>
      <c r="G113" s="2">
        <v>48831.374342037852</v>
      </c>
      <c r="H113" s="2">
        <v>588.27097179548025</v>
      </c>
      <c r="J113" t="s">
        <v>617</v>
      </c>
      <c r="K113">
        <v>756</v>
      </c>
      <c r="L113" s="2">
        <v>178.27300407095174</v>
      </c>
      <c r="M113" s="2">
        <v>47.536725008159479</v>
      </c>
    </row>
    <row r="114" spans="1:13" x14ac:dyDescent="0.25">
      <c r="A114">
        <v>92997</v>
      </c>
      <c r="B114" s="4">
        <v>78236000</v>
      </c>
      <c r="C114" s="31" t="s">
        <v>278</v>
      </c>
      <c r="D114">
        <v>582</v>
      </c>
      <c r="E114">
        <v>0</v>
      </c>
      <c r="F114">
        <v>582</v>
      </c>
      <c r="G114" s="2">
        <v>60986.823749068732</v>
      </c>
      <c r="H114" s="2">
        <v>734.70752271452682</v>
      </c>
      <c r="J114" t="s">
        <v>617</v>
      </c>
      <c r="K114">
        <v>898</v>
      </c>
      <c r="L114" s="2">
        <v>211.75814504724161</v>
      </c>
      <c r="M114" s="2">
        <v>56.465580763660341</v>
      </c>
    </row>
    <row r="115" spans="1:13" x14ac:dyDescent="0.25">
      <c r="A115">
        <v>273398</v>
      </c>
      <c r="B115" s="4">
        <v>78283000</v>
      </c>
      <c r="C115" s="31" t="s">
        <v>278</v>
      </c>
      <c r="D115">
        <v>629</v>
      </c>
      <c r="E115">
        <v>0</v>
      </c>
      <c r="F115">
        <v>629</v>
      </c>
      <c r="G115" s="2">
        <v>65911.876526055377</v>
      </c>
      <c r="H115" s="2">
        <v>794.0395735179336</v>
      </c>
      <c r="J115" t="s">
        <v>618</v>
      </c>
      <c r="K115">
        <v>0</v>
      </c>
      <c r="L115" s="2">
        <v>0</v>
      </c>
      <c r="M115" s="2">
        <v>0</v>
      </c>
    </row>
    <row r="116" spans="1:13" x14ac:dyDescent="0.25">
      <c r="A116">
        <v>549803</v>
      </c>
      <c r="B116" s="4">
        <v>78282000</v>
      </c>
      <c r="C116" s="31" t="s">
        <v>278</v>
      </c>
      <c r="D116">
        <v>201</v>
      </c>
      <c r="E116">
        <v>0</v>
      </c>
      <c r="F116">
        <v>201</v>
      </c>
      <c r="G116" s="2">
        <v>21062.45974838972</v>
      </c>
      <c r="H116" s="2">
        <v>253.7391959890376</v>
      </c>
      <c r="J116" t="s">
        <v>617</v>
      </c>
      <c r="K116">
        <v>623</v>
      </c>
      <c r="L116" s="2">
        <v>146.91016076217318</v>
      </c>
      <c r="M116" s="2">
        <v>39.17378264561291</v>
      </c>
    </row>
    <row r="117" spans="1:13" x14ac:dyDescent="0.25">
      <c r="A117">
        <v>4481</v>
      </c>
      <c r="B117" s="4">
        <v>130326000</v>
      </c>
      <c r="C117" s="31" t="s">
        <v>239</v>
      </c>
      <c r="D117">
        <v>441</v>
      </c>
      <c r="E117">
        <v>0</v>
      </c>
      <c r="F117">
        <v>441</v>
      </c>
      <c r="G117" s="2">
        <v>46211.665418108787</v>
      </c>
      <c r="H117" s="2">
        <v>556.71137030430634</v>
      </c>
      <c r="J117" t="s">
        <v>617</v>
      </c>
      <c r="K117">
        <v>550</v>
      </c>
      <c r="L117" s="2">
        <v>129.69596857013684</v>
      </c>
      <c r="M117" s="2">
        <v>34.583596236094856</v>
      </c>
    </row>
    <row r="118" spans="1:13" x14ac:dyDescent="0.25">
      <c r="A118">
        <v>79983</v>
      </c>
      <c r="B118" s="4">
        <v>78972000</v>
      </c>
      <c r="C118" s="31" t="s">
        <v>397</v>
      </c>
      <c r="D118">
        <v>347</v>
      </c>
      <c r="E118">
        <v>0</v>
      </c>
      <c r="F118">
        <v>347</v>
      </c>
      <c r="G118" s="2">
        <v>36361.559864135481</v>
      </c>
      <c r="H118" s="2">
        <v>438.04726869749277</v>
      </c>
      <c r="J118" t="s">
        <v>617</v>
      </c>
      <c r="K118">
        <v>466</v>
      </c>
      <c r="L118" s="2">
        <v>109.88785700669776</v>
      </c>
      <c r="M118" s="2">
        <v>29.301737901854921</v>
      </c>
    </row>
    <row r="119" spans="1:13" x14ac:dyDescent="0.25">
      <c r="A119">
        <v>10972</v>
      </c>
      <c r="B119" s="4">
        <v>78766000</v>
      </c>
      <c r="C119" s="31" t="s">
        <v>299</v>
      </c>
      <c r="D119">
        <v>405</v>
      </c>
      <c r="E119">
        <v>0</v>
      </c>
      <c r="F119">
        <v>405</v>
      </c>
      <c r="G119" s="2">
        <v>42439.284567650924</v>
      </c>
      <c r="H119" s="2">
        <v>511.26554415701611</v>
      </c>
      <c r="J119" t="s">
        <v>617</v>
      </c>
      <c r="K119">
        <v>582</v>
      </c>
      <c r="L119" s="2">
        <v>137.24191583239931</v>
      </c>
      <c r="M119" s="2">
        <v>36.59573274437674</v>
      </c>
    </row>
    <row r="120" spans="1:13" x14ac:dyDescent="0.25">
      <c r="A120">
        <v>79226</v>
      </c>
      <c r="B120" s="4">
        <v>20209000</v>
      </c>
      <c r="C120" s="31" t="s">
        <v>340</v>
      </c>
      <c r="D120">
        <v>1158</v>
      </c>
      <c r="E120">
        <v>39</v>
      </c>
      <c r="F120">
        <v>1197</v>
      </c>
      <c r="G120" s="2">
        <v>125431.66327772384</v>
      </c>
      <c r="H120" s="2">
        <v>1511.073719397403</v>
      </c>
      <c r="J120" t="s">
        <v>617</v>
      </c>
      <c r="K120">
        <v>629</v>
      </c>
      <c r="L120" s="2">
        <v>148.32502587384741</v>
      </c>
      <c r="M120" s="2">
        <v>39.551058240915765</v>
      </c>
    </row>
    <row r="121" spans="1:13" x14ac:dyDescent="0.25">
      <c r="A121">
        <v>4515</v>
      </c>
      <c r="B121" s="4">
        <v>150576000</v>
      </c>
      <c r="C121" s="31" t="s">
        <v>267</v>
      </c>
      <c r="D121">
        <v>108</v>
      </c>
      <c r="E121">
        <v>0</v>
      </c>
      <c r="F121">
        <v>108</v>
      </c>
      <c r="G121" s="2">
        <v>11317.142551373581</v>
      </c>
      <c r="H121" s="2">
        <v>136.33747844187099</v>
      </c>
      <c r="J121" t="s">
        <v>617</v>
      </c>
      <c r="K121">
        <v>201</v>
      </c>
      <c r="L121" s="2">
        <v>47.39798124108637</v>
      </c>
      <c r="M121" s="2">
        <v>12.638732442645576</v>
      </c>
    </row>
    <row r="122" spans="1:13" x14ac:dyDescent="0.25">
      <c r="A122">
        <v>4169</v>
      </c>
      <c r="B122" s="4">
        <v>20202000</v>
      </c>
      <c r="C122" s="31" t="s">
        <v>13</v>
      </c>
      <c r="D122">
        <v>565</v>
      </c>
      <c r="E122">
        <v>25</v>
      </c>
      <c r="F122">
        <v>590</v>
      </c>
      <c r="G122" s="2">
        <v>61825.130604726037</v>
      </c>
      <c r="H122" s="2">
        <v>744.80659519170251</v>
      </c>
      <c r="J122" t="s">
        <v>617</v>
      </c>
      <c r="K122">
        <v>441</v>
      </c>
      <c r="L122" s="2">
        <v>103.99258570805516</v>
      </c>
      <c r="M122" s="2">
        <v>27.729756254759696</v>
      </c>
    </row>
    <row r="123" spans="1:13" x14ac:dyDescent="0.25">
      <c r="A123">
        <v>89871</v>
      </c>
      <c r="B123" s="4">
        <v>108501000</v>
      </c>
      <c r="C123" s="31" t="s">
        <v>460</v>
      </c>
      <c r="D123">
        <v>75</v>
      </c>
      <c r="E123">
        <v>0</v>
      </c>
      <c r="F123">
        <v>75</v>
      </c>
      <c r="G123" s="2">
        <v>7859.1267717872088</v>
      </c>
      <c r="H123" s="2">
        <v>94.678804473521495</v>
      </c>
      <c r="J123" t="s">
        <v>617</v>
      </c>
      <c r="K123">
        <v>347</v>
      </c>
      <c r="L123" s="2">
        <v>81.826365625159056</v>
      </c>
      <c r="M123" s="2">
        <v>21.819105261681667</v>
      </c>
    </row>
    <row r="124" spans="1:13" x14ac:dyDescent="0.25">
      <c r="A124">
        <v>4231</v>
      </c>
      <c r="B124" s="4">
        <v>60322000</v>
      </c>
      <c r="C124" s="31" t="s">
        <v>62</v>
      </c>
      <c r="D124">
        <v>12</v>
      </c>
      <c r="E124">
        <v>0</v>
      </c>
      <c r="F124">
        <v>12</v>
      </c>
      <c r="G124" s="2">
        <v>1257.4602834859534</v>
      </c>
      <c r="H124" s="2">
        <v>15.148608715763441</v>
      </c>
      <c r="J124" t="s">
        <v>617</v>
      </c>
      <c r="K124">
        <v>405</v>
      </c>
      <c r="L124" s="2">
        <v>95.503395038009856</v>
      </c>
      <c r="M124" s="2">
        <v>25.46610268294258</v>
      </c>
    </row>
    <row r="125" spans="1:13" x14ac:dyDescent="0.25">
      <c r="A125">
        <v>4397</v>
      </c>
      <c r="B125" s="4">
        <v>90232000</v>
      </c>
      <c r="C125" s="31" t="s">
        <v>177</v>
      </c>
      <c r="D125">
        <v>2045</v>
      </c>
      <c r="E125">
        <v>228</v>
      </c>
      <c r="F125">
        <v>2273</v>
      </c>
      <c r="G125" s="2">
        <v>238183.935363631</v>
      </c>
      <c r="H125" s="2">
        <v>2869.3989675775247</v>
      </c>
      <c r="J125" t="s">
        <v>617</v>
      </c>
      <c r="K125">
        <v>1197</v>
      </c>
      <c r="L125" s="2">
        <v>282.26558977900686</v>
      </c>
      <c r="M125" s="2">
        <v>75.266481262919172</v>
      </c>
    </row>
    <row r="126" spans="1:13" x14ac:dyDescent="0.25">
      <c r="A126">
        <v>81041</v>
      </c>
      <c r="B126" s="4">
        <v>78745000</v>
      </c>
      <c r="C126" s="31" t="s">
        <v>411</v>
      </c>
      <c r="D126">
        <v>497</v>
      </c>
      <c r="E126">
        <v>0</v>
      </c>
      <c r="F126">
        <v>497</v>
      </c>
      <c r="G126" s="2">
        <v>52079.813407709902</v>
      </c>
      <c r="H126" s="2">
        <v>627.40487764453587</v>
      </c>
      <c r="J126" t="s">
        <v>618</v>
      </c>
      <c r="K126">
        <v>0</v>
      </c>
      <c r="L126" s="2">
        <v>0</v>
      </c>
      <c r="M126" s="2">
        <v>0</v>
      </c>
    </row>
    <row r="127" spans="1:13" x14ac:dyDescent="0.25">
      <c r="A127">
        <v>4224</v>
      </c>
      <c r="B127" s="4">
        <v>50316000</v>
      </c>
      <c r="C127" s="31" t="s">
        <v>58</v>
      </c>
      <c r="D127">
        <v>86</v>
      </c>
      <c r="E127">
        <v>0</v>
      </c>
      <c r="F127">
        <v>86</v>
      </c>
      <c r="G127" s="2">
        <v>9011.798698315999</v>
      </c>
      <c r="H127" s="2">
        <v>108.56502912963799</v>
      </c>
      <c r="J127" t="s">
        <v>617</v>
      </c>
      <c r="K127">
        <v>590</v>
      </c>
      <c r="L127" s="2">
        <v>139.12840264796498</v>
      </c>
      <c r="M127" s="2">
        <v>37.098766871447218</v>
      </c>
    </row>
    <row r="128" spans="1:13" x14ac:dyDescent="0.25">
      <c r="A128">
        <v>4513</v>
      </c>
      <c r="B128" s="4">
        <v>150426000</v>
      </c>
      <c r="C128" s="31" t="s">
        <v>265</v>
      </c>
      <c r="D128">
        <v>21</v>
      </c>
      <c r="E128">
        <v>4</v>
      </c>
      <c r="F128">
        <v>25</v>
      </c>
      <c r="G128" s="2">
        <v>2619.7089239290694</v>
      </c>
      <c r="H128" s="2">
        <v>31.559601491173833</v>
      </c>
      <c r="J128" t="s">
        <v>618</v>
      </c>
      <c r="K128">
        <v>0</v>
      </c>
      <c r="L128" s="2">
        <v>0</v>
      </c>
      <c r="M128" s="2">
        <v>0</v>
      </c>
    </row>
    <row r="129" spans="1:13" x14ac:dyDescent="0.25">
      <c r="A129">
        <v>4171</v>
      </c>
      <c r="B129" s="4">
        <v>20214000</v>
      </c>
      <c r="C129" s="31" t="s">
        <v>15</v>
      </c>
      <c r="D129">
        <v>63</v>
      </c>
      <c r="E129">
        <v>0</v>
      </c>
      <c r="F129">
        <v>63</v>
      </c>
      <c r="G129" s="2">
        <v>6601.6664883012545</v>
      </c>
      <c r="H129" s="2">
        <v>79.530195757758051</v>
      </c>
      <c r="J129" t="s">
        <v>617</v>
      </c>
      <c r="K129">
        <v>12</v>
      </c>
      <c r="L129" s="2">
        <v>2.8297302233484398</v>
      </c>
      <c r="M129" s="2">
        <v>0.75455119060570597</v>
      </c>
    </row>
    <row r="130" spans="1:13" x14ac:dyDescent="0.25">
      <c r="A130">
        <v>4305</v>
      </c>
      <c r="B130" s="4">
        <v>78613000</v>
      </c>
      <c r="C130" s="31" t="s">
        <v>123</v>
      </c>
      <c r="D130">
        <v>232</v>
      </c>
      <c r="E130">
        <v>0</v>
      </c>
      <c r="F130">
        <v>232</v>
      </c>
      <c r="G130" s="2">
        <v>24310.898814061762</v>
      </c>
      <c r="H130" s="2">
        <v>292.87310183809319</v>
      </c>
      <c r="J130" t="s">
        <v>617</v>
      </c>
      <c r="K130">
        <v>2273</v>
      </c>
      <c r="L130" s="2">
        <v>535.99806647258367</v>
      </c>
      <c r="M130" s="2">
        <v>142.92457135389751</v>
      </c>
    </row>
    <row r="131" spans="1:13" x14ac:dyDescent="0.25">
      <c r="A131">
        <v>4269</v>
      </c>
      <c r="B131" s="4">
        <v>70433000</v>
      </c>
      <c r="C131" s="31" t="s">
        <v>98</v>
      </c>
      <c r="D131">
        <v>4909</v>
      </c>
      <c r="E131">
        <v>105</v>
      </c>
      <c r="F131">
        <v>5014</v>
      </c>
      <c r="G131" s="2">
        <v>525408.82178321423</v>
      </c>
      <c r="H131" s="2">
        <v>6329.5936750698247</v>
      </c>
      <c r="J131" t="s">
        <v>618</v>
      </c>
      <c r="K131">
        <v>0</v>
      </c>
      <c r="L131" s="2">
        <v>0</v>
      </c>
      <c r="M131" s="2">
        <v>0</v>
      </c>
    </row>
    <row r="132" spans="1:13" x14ac:dyDescent="0.25">
      <c r="A132">
        <v>4284</v>
      </c>
      <c r="B132" s="4">
        <v>70501000</v>
      </c>
      <c r="C132" s="31" t="s">
        <v>113</v>
      </c>
      <c r="D132">
        <v>4069</v>
      </c>
      <c r="E132">
        <v>150</v>
      </c>
      <c r="F132">
        <v>4219</v>
      </c>
      <c r="G132" s="2">
        <v>442102.07800226973</v>
      </c>
      <c r="H132" s="2">
        <v>5325.9983476504958</v>
      </c>
      <c r="J132" t="s">
        <v>617</v>
      </c>
      <c r="K132">
        <v>86</v>
      </c>
      <c r="L132" s="2">
        <v>20.279733267330489</v>
      </c>
      <c r="M132" s="2">
        <v>5.4076168660075608</v>
      </c>
    </row>
    <row r="133" spans="1:13" x14ac:dyDescent="0.25">
      <c r="A133">
        <v>4378</v>
      </c>
      <c r="B133" s="4">
        <v>80415000</v>
      </c>
      <c r="C133" s="31" t="s">
        <v>160</v>
      </c>
      <c r="D133">
        <v>2776</v>
      </c>
      <c r="E133">
        <v>118</v>
      </c>
      <c r="F133">
        <v>2894</v>
      </c>
      <c r="G133" s="2">
        <v>303257.50503402908</v>
      </c>
      <c r="H133" s="2">
        <v>3653.3394686182828</v>
      </c>
      <c r="J133" t="s">
        <v>617</v>
      </c>
      <c r="K133">
        <v>25</v>
      </c>
      <c r="L133" s="2">
        <v>5.8952712986425828</v>
      </c>
      <c r="M133" s="2">
        <v>1.5719816470952208</v>
      </c>
    </row>
    <row r="134" spans="1:13" x14ac:dyDescent="0.25">
      <c r="A134">
        <v>90328</v>
      </c>
      <c r="B134" s="4">
        <v>78565000</v>
      </c>
      <c r="C134" s="31" t="s">
        <v>481</v>
      </c>
      <c r="D134">
        <v>225</v>
      </c>
      <c r="E134">
        <v>0</v>
      </c>
      <c r="F134">
        <v>225</v>
      </c>
      <c r="G134" s="2">
        <v>23577.380315361625</v>
      </c>
      <c r="H134" s="2">
        <v>284.03641342056449</v>
      </c>
      <c r="J134" t="s">
        <v>617</v>
      </c>
      <c r="K134">
        <v>63</v>
      </c>
      <c r="L134" s="2">
        <v>14.85608367257931</v>
      </c>
      <c r="M134" s="2">
        <v>3.961393750679957</v>
      </c>
    </row>
    <row r="135" spans="1:13" x14ac:dyDescent="0.25">
      <c r="A135">
        <v>90327</v>
      </c>
      <c r="B135" s="4">
        <v>78564000</v>
      </c>
      <c r="C135" s="31" t="s">
        <v>480</v>
      </c>
      <c r="D135">
        <v>868</v>
      </c>
      <c r="E135">
        <v>0</v>
      </c>
      <c r="F135">
        <v>868</v>
      </c>
      <c r="G135" s="2">
        <v>90956.293838817292</v>
      </c>
      <c r="H135" s="2">
        <v>1095.7493637735556</v>
      </c>
      <c r="J135" t="s">
        <v>617</v>
      </c>
      <c r="K135">
        <v>232</v>
      </c>
      <c r="L135" s="2">
        <v>54.708117651403178</v>
      </c>
      <c r="M135" s="2">
        <v>14.587989685043649</v>
      </c>
    </row>
    <row r="136" spans="1:13" x14ac:dyDescent="0.25">
      <c r="A136">
        <v>79971</v>
      </c>
      <c r="B136" s="4">
        <v>98749000</v>
      </c>
      <c r="C136" s="31" t="s">
        <v>394</v>
      </c>
      <c r="D136">
        <v>171</v>
      </c>
      <c r="E136">
        <v>0</v>
      </c>
      <c r="F136">
        <v>171</v>
      </c>
      <c r="G136" s="2">
        <v>17918.809039674834</v>
      </c>
      <c r="H136" s="2">
        <v>215.86767419962902</v>
      </c>
      <c r="J136" t="s">
        <v>617</v>
      </c>
      <c r="K136">
        <v>5014</v>
      </c>
      <c r="L136" s="2">
        <v>1182.3556116557565</v>
      </c>
      <c r="M136" s="2">
        <v>315.27663914141749</v>
      </c>
    </row>
    <row r="137" spans="1:13" x14ac:dyDescent="0.25">
      <c r="A137">
        <v>79055</v>
      </c>
      <c r="B137" s="4">
        <v>78909000</v>
      </c>
      <c r="C137" s="31" t="s">
        <v>316</v>
      </c>
      <c r="D137">
        <v>497</v>
      </c>
      <c r="E137">
        <v>0</v>
      </c>
      <c r="F137">
        <v>497</v>
      </c>
      <c r="G137" s="2">
        <v>52079.813407709902</v>
      </c>
      <c r="H137" s="2">
        <v>627.40487764453587</v>
      </c>
      <c r="J137" t="s">
        <v>618</v>
      </c>
      <c r="K137">
        <v>0</v>
      </c>
      <c r="L137" s="2">
        <v>0</v>
      </c>
      <c r="M137" s="2">
        <v>0</v>
      </c>
    </row>
    <row r="138" spans="1:13" x14ac:dyDescent="0.25">
      <c r="A138">
        <v>78888</v>
      </c>
      <c r="B138" s="4">
        <v>78768000</v>
      </c>
      <c r="C138" s="31" t="s">
        <v>306</v>
      </c>
      <c r="D138">
        <v>338</v>
      </c>
      <c r="E138">
        <v>0</v>
      </c>
      <c r="F138">
        <v>338</v>
      </c>
      <c r="G138" s="2">
        <v>35418.464651521019</v>
      </c>
      <c r="H138" s="2">
        <v>426.6858121606702</v>
      </c>
      <c r="J138" t="s">
        <v>617</v>
      </c>
      <c r="K138">
        <v>2894</v>
      </c>
      <c r="L138" s="2">
        <v>682.43660553086545</v>
      </c>
      <c r="M138" s="2">
        <v>181.97259546774276</v>
      </c>
    </row>
    <row r="139" spans="1:13" x14ac:dyDescent="0.25">
      <c r="A139">
        <v>79905</v>
      </c>
      <c r="B139" s="4">
        <v>78959000</v>
      </c>
      <c r="C139" s="31" t="s">
        <v>382</v>
      </c>
      <c r="D139">
        <v>543</v>
      </c>
      <c r="E139">
        <v>0</v>
      </c>
      <c r="F139">
        <v>543</v>
      </c>
      <c r="G139" s="2">
        <v>56900.077827739384</v>
      </c>
      <c r="H139" s="2">
        <v>685.47454438829561</v>
      </c>
      <c r="J139" t="s">
        <v>617</v>
      </c>
      <c r="K139">
        <v>225</v>
      </c>
      <c r="L139" s="2">
        <v>53.057441687783253</v>
      </c>
      <c r="M139" s="2">
        <v>14.147834823856989</v>
      </c>
    </row>
    <row r="140" spans="1:13" x14ac:dyDescent="0.25">
      <c r="A140">
        <v>91330</v>
      </c>
      <c r="B140" s="4">
        <v>78211000</v>
      </c>
      <c r="C140" s="31" t="s">
        <v>527</v>
      </c>
      <c r="D140">
        <v>83</v>
      </c>
      <c r="E140">
        <v>0</v>
      </c>
      <c r="F140">
        <v>83</v>
      </c>
      <c r="G140" s="2">
        <v>8697.4336274445104</v>
      </c>
      <c r="H140" s="2">
        <v>104.77787695069712</v>
      </c>
      <c r="J140" t="s">
        <v>617</v>
      </c>
      <c r="K140">
        <v>868</v>
      </c>
      <c r="L140" s="2">
        <v>204.68381948887051</v>
      </c>
      <c r="M140" s="2">
        <v>54.579202787146073</v>
      </c>
    </row>
    <row r="141" spans="1:13" x14ac:dyDescent="0.25">
      <c r="A141">
        <v>4470</v>
      </c>
      <c r="B141" s="4">
        <v>130228000</v>
      </c>
      <c r="C141" s="31" t="s">
        <v>231</v>
      </c>
      <c r="D141">
        <v>1421</v>
      </c>
      <c r="E141">
        <v>127</v>
      </c>
      <c r="F141">
        <v>1548</v>
      </c>
      <c r="G141" s="2">
        <v>162212.37656968797</v>
      </c>
      <c r="H141" s="2">
        <v>1954.1705243334836</v>
      </c>
      <c r="J141" t="s">
        <v>617</v>
      </c>
      <c r="K141">
        <v>171</v>
      </c>
      <c r="L141" s="2">
        <v>40.32365568271527</v>
      </c>
      <c r="M141" s="2">
        <v>10.752354466131312</v>
      </c>
    </row>
    <row r="142" spans="1:13" x14ac:dyDescent="0.25">
      <c r="A142">
        <v>89758</v>
      </c>
      <c r="B142" s="4">
        <v>78534000</v>
      </c>
      <c r="C142" s="31" t="s">
        <v>449</v>
      </c>
      <c r="D142">
        <v>536</v>
      </c>
      <c r="E142">
        <v>0</v>
      </c>
      <c r="F142">
        <v>536</v>
      </c>
      <c r="G142" s="2">
        <v>56166.55932903925</v>
      </c>
      <c r="H142" s="2">
        <v>676.63785597076696</v>
      </c>
      <c r="J142" t="s">
        <v>617</v>
      </c>
      <c r="K142">
        <v>497</v>
      </c>
      <c r="L142" s="2">
        <v>117.19799341701456</v>
      </c>
      <c r="M142" s="2">
        <v>31.25099514425299</v>
      </c>
    </row>
    <row r="143" spans="1:13" x14ac:dyDescent="0.25">
      <c r="A143">
        <v>4484</v>
      </c>
      <c r="B143" s="4">
        <v>130350000</v>
      </c>
      <c r="C143" s="31" t="s">
        <v>242</v>
      </c>
      <c r="D143">
        <v>178</v>
      </c>
      <c r="E143">
        <v>7</v>
      </c>
      <c r="F143">
        <v>185</v>
      </c>
      <c r="G143" s="2">
        <v>19385.846037075113</v>
      </c>
      <c r="H143" s="2">
        <v>233.54105103468638</v>
      </c>
      <c r="J143" t="s">
        <v>617</v>
      </c>
      <c r="K143">
        <v>338</v>
      </c>
      <c r="L143" s="2">
        <v>79.704067957647723</v>
      </c>
      <c r="M143" s="2">
        <v>21.253191868727384</v>
      </c>
    </row>
    <row r="144" spans="1:13" x14ac:dyDescent="0.25">
      <c r="A144">
        <v>78858</v>
      </c>
      <c r="B144" s="4">
        <v>108777000</v>
      </c>
      <c r="C144" s="31" t="s">
        <v>302</v>
      </c>
      <c r="D144">
        <v>95</v>
      </c>
      <c r="E144">
        <v>0</v>
      </c>
      <c r="F144">
        <v>95</v>
      </c>
      <c r="G144" s="2">
        <v>9954.8939109304647</v>
      </c>
      <c r="H144" s="2">
        <v>119.92648566646056</v>
      </c>
      <c r="J144" t="s">
        <v>617</v>
      </c>
      <c r="K144">
        <v>543</v>
      </c>
      <c r="L144" s="2">
        <v>128.04529260651691</v>
      </c>
      <c r="M144" s="2">
        <v>34.1434413749082</v>
      </c>
    </row>
    <row r="145" spans="1:13" x14ac:dyDescent="0.25">
      <c r="A145">
        <v>4400</v>
      </c>
      <c r="B145" s="4">
        <v>98745000</v>
      </c>
      <c r="C145" s="31" t="s">
        <v>178</v>
      </c>
      <c r="D145">
        <v>45</v>
      </c>
      <c r="E145">
        <v>0</v>
      </c>
      <c r="F145">
        <v>45</v>
      </c>
      <c r="G145" s="2">
        <v>4715.4760630723249</v>
      </c>
      <c r="H145" s="2">
        <v>56.807282684112906</v>
      </c>
      <c r="J145" t="s">
        <v>617</v>
      </c>
      <c r="K145">
        <v>83</v>
      </c>
      <c r="L145" s="2">
        <v>19.572300711493376</v>
      </c>
      <c r="M145" s="2">
        <v>5.2189790683561332</v>
      </c>
    </row>
    <row r="146" spans="1:13" x14ac:dyDescent="0.25">
      <c r="A146">
        <v>79047</v>
      </c>
      <c r="B146" s="4">
        <v>78524000</v>
      </c>
      <c r="C146" s="31" t="s">
        <v>312</v>
      </c>
      <c r="D146">
        <v>647</v>
      </c>
      <c r="E146">
        <v>0</v>
      </c>
      <c r="F146">
        <v>647</v>
      </c>
      <c r="G146" s="2">
        <v>67798.066951284316</v>
      </c>
      <c r="H146" s="2">
        <v>816.76248659157886</v>
      </c>
      <c r="J146" t="s">
        <v>617</v>
      </c>
      <c r="K146">
        <v>1548</v>
      </c>
      <c r="L146" s="2">
        <v>365.03519881194876</v>
      </c>
      <c r="M146" s="2">
        <v>97.337103588136074</v>
      </c>
    </row>
    <row r="147" spans="1:13" x14ac:dyDescent="0.25">
      <c r="A147">
        <v>80001</v>
      </c>
      <c r="B147" s="4">
        <v>148761000</v>
      </c>
      <c r="C147" s="31" t="s">
        <v>401</v>
      </c>
      <c r="D147">
        <v>207</v>
      </c>
      <c r="E147">
        <v>0</v>
      </c>
      <c r="F147">
        <v>207</v>
      </c>
      <c r="G147" s="2">
        <v>21691.189890132693</v>
      </c>
      <c r="H147" s="2">
        <v>261.31350034691934</v>
      </c>
      <c r="J147" t="s">
        <v>617</v>
      </c>
      <c r="K147">
        <v>536</v>
      </c>
      <c r="L147" s="2">
        <v>126.39461664289698</v>
      </c>
      <c r="M147" s="2">
        <v>33.703286513721537</v>
      </c>
    </row>
    <row r="148" spans="1:13" x14ac:dyDescent="0.25">
      <c r="A148">
        <v>4282</v>
      </c>
      <c r="B148" s="4">
        <v>70483000</v>
      </c>
      <c r="C148" s="31" t="s">
        <v>111</v>
      </c>
      <c r="D148">
        <v>17305</v>
      </c>
      <c r="E148">
        <v>69</v>
      </c>
      <c r="F148">
        <v>17374</v>
      </c>
      <c r="G148" s="2">
        <v>1820592.9137737462</v>
      </c>
      <c r="H148" s="2">
        <v>21932.660652306167</v>
      </c>
      <c r="J148" t="s">
        <v>617</v>
      </c>
      <c r="K148">
        <v>185</v>
      </c>
      <c r="L148" s="2">
        <v>43.625007609955119</v>
      </c>
      <c r="M148" s="2">
        <v>11.632664188504636</v>
      </c>
    </row>
    <row r="149" spans="1:13" x14ac:dyDescent="0.25">
      <c r="A149">
        <v>91934</v>
      </c>
      <c r="B149" s="4">
        <v>78218000</v>
      </c>
      <c r="C149" s="31" t="s">
        <v>533</v>
      </c>
      <c r="D149">
        <v>158</v>
      </c>
      <c r="E149">
        <v>0</v>
      </c>
      <c r="F149">
        <v>158</v>
      </c>
      <c r="G149" s="2">
        <v>16556.560399231719</v>
      </c>
      <c r="H149" s="2">
        <v>199.45668142421863</v>
      </c>
      <c r="J149" t="s">
        <v>617</v>
      </c>
      <c r="K149">
        <v>95</v>
      </c>
      <c r="L149" s="2">
        <v>22.402030934841815</v>
      </c>
      <c r="M149" s="2">
        <v>5.9735302589618398</v>
      </c>
    </row>
    <row r="150" spans="1:13" x14ac:dyDescent="0.25">
      <c r="A150">
        <v>4446</v>
      </c>
      <c r="B150" s="4">
        <v>110404000</v>
      </c>
      <c r="C150" s="31" t="s">
        <v>211</v>
      </c>
      <c r="D150">
        <v>6929</v>
      </c>
      <c r="E150">
        <v>320</v>
      </c>
      <c r="F150">
        <v>7249</v>
      </c>
      <c r="G150" s="2">
        <v>759610.799582473</v>
      </c>
      <c r="H150" s="2">
        <v>9151.0220483807661</v>
      </c>
      <c r="J150" t="s">
        <v>618</v>
      </c>
      <c r="K150">
        <v>0</v>
      </c>
      <c r="L150" s="2">
        <v>0</v>
      </c>
      <c r="M150" s="2">
        <v>0</v>
      </c>
    </row>
    <row r="151" spans="1:13" x14ac:dyDescent="0.25">
      <c r="A151">
        <v>4453</v>
      </c>
      <c r="B151" s="4">
        <v>110502000</v>
      </c>
      <c r="C151" s="31" t="s">
        <v>218</v>
      </c>
      <c r="D151">
        <v>3376</v>
      </c>
      <c r="E151">
        <v>0</v>
      </c>
      <c r="F151">
        <v>3376</v>
      </c>
      <c r="G151" s="2">
        <v>353765.49308738153</v>
      </c>
      <c r="H151" s="2">
        <v>4261.8085853681141</v>
      </c>
      <c r="J151" t="s">
        <v>617</v>
      </c>
      <c r="K151">
        <v>647</v>
      </c>
      <c r="L151" s="2">
        <v>152.56962120887005</v>
      </c>
      <c r="M151" s="2">
        <v>40.682885026824316</v>
      </c>
    </row>
    <row r="152" spans="1:13" x14ac:dyDescent="0.25">
      <c r="A152">
        <v>4410</v>
      </c>
      <c r="B152" s="4">
        <v>100216000</v>
      </c>
      <c r="C152" s="31" t="s">
        <v>187</v>
      </c>
      <c r="D152">
        <v>5295</v>
      </c>
      <c r="E152">
        <v>106</v>
      </c>
      <c r="F152">
        <v>5401</v>
      </c>
      <c r="G152" s="2">
        <v>565961.91592563619</v>
      </c>
      <c r="H152" s="2">
        <v>6818.1363061531947</v>
      </c>
      <c r="J152" t="s">
        <v>618</v>
      </c>
      <c r="K152">
        <v>0</v>
      </c>
      <c r="L152" s="2">
        <v>0</v>
      </c>
      <c r="M152" s="2">
        <v>0</v>
      </c>
    </row>
    <row r="153" spans="1:13" x14ac:dyDescent="0.25">
      <c r="A153">
        <v>4244</v>
      </c>
      <c r="B153" s="4">
        <v>70293000</v>
      </c>
      <c r="C153" s="31" t="s">
        <v>73</v>
      </c>
      <c r="D153">
        <v>5427</v>
      </c>
      <c r="E153">
        <v>243</v>
      </c>
      <c r="F153">
        <v>5670</v>
      </c>
      <c r="G153" s="2">
        <v>594149.98394711292</v>
      </c>
      <c r="H153" s="2">
        <v>7157.717618198225</v>
      </c>
      <c r="J153" t="s">
        <v>617</v>
      </c>
      <c r="K153">
        <v>17374</v>
      </c>
      <c r="L153" s="2">
        <v>4096.9777417046498</v>
      </c>
      <c r="M153" s="2">
        <v>1092.4643654652948</v>
      </c>
    </row>
    <row r="154" spans="1:13" x14ac:dyDescent="0.25">
      <c r="A154">
        <v>4395</v>
      </c>
      <c r="B154" s="4">
        <v>90225000</v>
      </c>
      <c r="C154" s="31" t="s">
        <v>175</v>
      </c>
      <c r="D154">
        <v>118</v>
      </c>
      <c r="E154">
        <v>0</v>
      </c>
      <c r="F154">
        <v>118</v>
      </c>
      <c r="G154" s="2">
        <v>12365.026120945207</v>
      </c>
      <c r="H154" s="2">
        <v>148.96131903834046</v>
      </c>
      <c r="J154" t="s">
        <v>617</v>
      </c>
      <c r="K154">
        <v>158</v>
      </c>
      <c r="L154" s="2">
        <v>37.258114607421128</v>
      </c>
      <c r="M154" s="2">
        <v>9.9349240096417955</v>
      </c>
    </row>
    <row r="155" spans="1:13" x14ac:dyDescent="0.25">
      <c r="A155">
        <v>4191</v>
      </c>
      <c r="B155" s="4">
        <v>28750000</v>
      </c>
      <c r="C155" s="31" t="s">
        <v>31</v>
      </c>
      <c r="D155">
        <v>1162</v>
      </c>
      <c r="E155">
        <v>0</v>
      </c>
      <c r="F155">
        <v>1162</v>
      </c>
      <c r="G155" s="2">
        <v>121764.07078422313</v>
      </c>
      <c r="H155" s="2">
        <v>1466.8902773097595</v>
      </c>
      <c r="J155" t="s">
        <v>617</v>
      </c>
      <c r="K155">
        <v>7249</v>
      </c>
      <c r="L155" s="2">
        <v>1709.3928657544036</v>
      </c>
      <c r="M155" s="2">
        <v>455.81179839173024</v>
      </c>
    </row>
    <row r="156" spans="1:13" x14ac:dyDescent="0.25">
      <c r="A156">
        <v>6362</v>
      </c>
      <c r="B156" s="4">
        <v>78772000</v>
      </c>
      <c r="C156" s="31" t="s">
        <v>279</v>
      </c>
      <c r="D156">
        <v>502</v>
      </c>
      <c r="E156">
        <v>0</v>
      </c>
      <c r="F156">
        <v>502</v>
      </c>
      <c r="G156" s="2">
        <v>52603.755192495715</v>
      </c>
      <c r="H156" s="2">
        <v>633.71679794277054</v>
      </c>
      <c r="J156" t="s">
        <v>618</v>
      </c>
      <c r="K156">
        <v>0</v>
      </c>
      <c r="L156" s="2">
        <v>0</v>
      </c>
      <c r="M156" s="2">
        <v>0</v>
      </c>
    </row>
    <row r="157" spans="1:13" x14ac:dyDescent="0.25">
      <c r="A157">
        <v>79886</v>
      </c>
      <c r="B157" s="4">
        <v>78957000</v>
      </c>
      <c r="C157" s="31" t="s">
        <v>381</v>
      </c>
      <c r="D157">
        <v>270</v>
      </c>
      <c r="E157">
        <v>0</v>
      </c>
      <c r="F157">
        <v>270</v>
      </c>
      <c r="G157" s="2">
        <v>28292.856378433949</v>
      </c>
      <c r="H157" s="2">
        <v>340.84369610467741</v>
      </c>
      <c r="J157" t="s">
        <v>617</v>
      </c>
      <c r="K157">
        <v>5401</v>
      </c>
      <c r="L157" s="2">
        <v>1273.6144113587436</v>
      </c>
      <c r="M157" s="2">
        <v>339.61091503845154</v>
      </c>
    </row>
    <row r="158" spans="1:13" x14ac:dyDescent="0.25">
      <c r="A158">
        <v>88299</v>
      </c>
      <c r="B158" s="4">
        <v>78515000</v>
      </c>
      <c r="C158" s="31" t="s">
        <v>431</v>
      </c>
      <c r="D158">
        <v>728</v>
      </c>
      <c r="E158">
        <v>0</v>
      </c>
      <c r="F158">
        <v>728</v>
      </c>
      <c r="G158" s="2">
        <v>76285.923864814511</v>
      </c>
      <c r="H158" s="2">
        <v>919.01559542298207</v>
      </c>
      <c r="J158" t="s">
        <v>617</v>
      </c>
      <c r="K158">
        <v>5670</v>
      </c>
      <c r="L158" s="2">
        <v>1337.0475305321379</v>
      </c>
      <c r="M158" s="2">
        <v>356.5254375611961</v>
      </c>
    </row>
    <row r="159" spans="1:13" x14ac:dyDescent="0.25">
      <c r="A159">
        <v>4242</v>
      </c>
      <c r="B159" s="4">
        <v>70280000</v>
      </c>
      <c r="C159" s="31" t="s">
        <v>71</v>
      </c>
      <c r="D159">
        <v>44544</v>
      </c>
      <c r="E159">
        <v>2951</v>
      </c>
      <c r="F159">
        <v>47495</v>
      </c>
      <c r="G159" s="2">
        <v>4976923.013680446</v>
      </c>
      <c r="H159" s="2">
        <v>59956.930912932046</v>
      </c>
      <c r="J159" t="s">
        <v>617</v>
      </c>
      <c r="K159">
        <v>118</v>
      </c>
      <c r="L159" s="2">
        <v>27.825680529592994</v>
      </c>
      <c r="M159" s="2">
        <v>7.419753374289443</v>
      </c>
    </row>
    <row r="160" spans="1:13" x14ac:dyDescent="0.25">
      <c r="A160">
        <v>4158</v>
      </c>
      <c r="B160" s="4">
        <v>10224000</v>
      </c>
      <c r="C160" s="31" t="s">
        <v>5</v>
      </c>
      <c r="D160">
        <v>3547</v>
      </c>
      <c r="E160">
        <v>0</v>
      </c>
      <c r="F160">
        <v>3547</v>
      </c>
      <c r="G160" s="2">
        <v>371684.30212705641</v>
      </c>
      <c r="H160" s="2">
        <v>4477.6762595677437</v>
      </c>
      <c r="J160" t="s">
        <v>617</v>
      </c>
      <c r="K160">
        <v>1162</v>
      </c>
      <c r="L160" s="2">
        <v>274.01220996090723</v>
      </c>
      <c r="M160" s="2">
        <v>73.065706956985863</v>
      </c>
    </row>
    <row r="161" spans="1:13" x14ac:dyDescent="0.25">
      <c r="A161">
        <v>4474</v>
      </c>
      <c r="B161" s="4">
        <v>130251000</v>
      </c>
      <c r="C161" s="31" t="s">
        <v>235</v>
      </c>
      <c r="D161">
        <v>2257</v>
      </c>
      <c r="E161">
        <v>228</v>
      </c>
      <c r="F161">
        <v>2485</v>
      </c>
      <c r="G161" s="2">
        <v>260399.06703854949</v>
      </c>
      <c r="H161" s="2">
        <v>3137.0243882226791</v>
      </c>
      <c r="J161" t="s">
        <v>617</v>
      </c>
      <c r="K161">
        <v>502</v>
      </c>
      <c r="L161" s="2">
        <v>118.37704767674308</v>
      </c>
      <c r="M161" s="2">
        <v>31.565391473672033</v>
      </c>
    </row>
    <row r="162" spans="1:13" x14ac:dyDescent="0.25">
      <c r="A162">
        <v>90138</v>
      </c>
      <c r="B162" s="4">
        <v>78549000</v>
      </c>
      <c r="C162" s="31" t="s">
        <v>468</v>
      </c>
      <c r="D162">
        <v>842</v>
      </c>
      <c r="E162">
        <v>0</v>
      </c>
      <c r="F162">
        <v>842</v>
      </c>
      <c r="G162" s="2">
        <v>88231.796557931055</v>
      </c>
      <c r="H162" s="2">
        <v>1062.9273782227347</v>
      </c>
      <c r="J162" t="s">
        <v>617</v>
      </c>
      <c r="K162">
        <v>270</v>
      </c>
      <c r="L162" s="2">
        <v>63.668930025339904</v>
      </c>
      <c r="M162" s="2">
        <v>16.977401788628384</v>
      </c>
    </row>
    <row r="163" spans="1:13" x14ac:dyDescent="0.25">
      <c r="A163">
        <v>5186</v>
      </c>
      <c r="B163" s="4">
        <v>78995000</v>
      </c>
      <c r="C163" s="31" t="s">
        <v>271</v>
      </c>
      <c r="D163">
        <v>511</v>
      </c>
      <c r="E163">
        <v>0</v>
      </c>
      <c r="F163">
        <v>511</v>
      </c>
      <c r="G163" s="2">
        <v>53546.850405110185</v>
      </c>
      <c r="H163" s="2">
        <v>645.07825447959317</v>
      </c>
      <c r="J163" t="s">
        <v>618</v>
      </c>
      <c r="K163">
        <v>0</v>
      </c>
      <c r="L163" s="2">
        <v>0</v>
      </c>
      <c r="M163" s="2">
        <v>0</v>
      </c>
    </row>
    <row r="164" spans="1:13" x14ac:dyDescent="0.25">
      <c r="A164">
        <v>92316</v>
      </c>
      <c r="B164" s="4">
        <v>78249000</v>
      </c>
      <c r="C164" s="31" t="s">
        <v>549</v>
      </c>
      <c r="D164">
        <v>445</v>
      </c>
      <c r="E164">
        <v>0</v>
      </c>
      <c r="F164">
        <v>445</v>
      </c>
      <c r="G164" s="2">
        <v>46630.818845937436</v>
      </c>
      <c r="H164" s="2">
        <v>561.76090654289419</v>
      </c>
      <c r="J164" t="s">
        <v>617</v>
      </c>
      <c r="K164">
        <v>47495</v>
      </c>
      <c r="L164" s="2">
        <v>11199.83641316118</v>
      </c>
      <c r="M164" s="2">
        <v>2986.450733151501</v>
      </c>
    </row>
    <row r="165" spans="1:13" x14ac:dyDescent="0.25">
      <c r="A165">
        <v>85448</v>
      </c>
      <c r="B165" s="4">
        <v>108720000</v>
      </c>
      <c r="C165" s="31" t="s">
        <v>419</v>
      </c>
      <c r="D165">
        <v>329</v>
      </c>
      <c r="E165">
        <v>0</v>
      </c>
      <c r="F165">
        <v>329</v>
      </c>
      <c r="G165" s="2">
        <v>34475.369438906557</v>
      </c>
      <c r="H165" s="2">
        <v>415.32435562384768</v>
      </c>
      <c r="J165" t="s">
        <v>617</v>
      </c>
      <c r="K165">
        <v>3547</v>
      </c>
      <c r="L165" s="2">
        <v>836.42109185140976</v>
      </c>
      <c r="M165" s="2">
        <v>223.03275608986996</v>
      </c>
    </row>
    <row r="166" spans="1:13" x14ac:dyDescent="0.25">
      <c r="A166">
        <v>4486</v>
      </c>
      <c r="B166" s="4">
        <v>130403000</v>
      </c>
      <c r="C166" s="31" t="s">
        <v>244</v>
      </c>
      <c r="D166">
        <v>460</v>
      </c>
      <c r="E166">
        <v>26</v>
      </c>
      <c r="F166">
        <v>486</v>
      </c>
      <c r="G166" s="2">
        <v>50927.141481181112</v>
      </c>
      <c r="H166" s="2">
        <v>613.51865298841938</v>
      </c>
      <c r="J166" t="s">
        <v>617</v>
      </c>
      <c r="K166">
        <v>2485</v>
      </c>
      <c r="L166" s="2">
        <v>585.98996708507275</v>
      </c>
      <c r="M166" s="2">
        <v>156.25497572126494</v>
      </c>
    </row>
    <row r="167" spans="1:13" x14ac:dyDescent="0.25">
      <c r="A167">
        <v>81027</v>
      </c>
      <c r="B167" s="4">
        <v>28701000</v>
      </c>
      <c r="C167" s="31" t="s">
        <v>409</v>
      </c>
      <c r="D167">
        <v>320</v>
      </c>
      <c r="E167">
        <v>0</v>
      </c>
      <c r="F167">
        <v>320</v>
      </c>
      <c r="G167" s="2">
        <v>33532.274226292087</v>
      </c>
      <c r="H167" s="2">
        <v>403.96289908702505</v>
      </c>
      <c r="J167" t="s">
        <v>617</v>
      </c>
      <c r="K167">
        <v>842</v>
      </c>
      <c r="L167" s="2">
        <v>198.55273733828221</v>
      </c>
      <c r="M167" s="2">
        <v>52.944341874167037</v>
      </c>
    </row>
    <row r="168" spans="1:13" x14ac:dyDescent="0.25">
      <c r="A168">
        <v>4177</v>
      </c>
      <c r="B168" s="4">
        <v>20326000</v>
      </c>
      <c r="C168" s="31" t="s">
        <v>21</v>
      </c>
      <c r="D168">
        <v>68</v>
      </c>
      <c r="E168">
        <v>0</v>
      </c>
      <c r="F168">
        <v>68</v>
      </c>
      <c r="G168" s="2">
        <v>7125.6082730870685</v>
      </c>
      <c r="H168" s="2">
        <v>85.842116055992818</v>
      </c>
      <c r="J168" t="s">
        <v>617</v>
      </c>
      <c r="K168">
        <v>511</v>
      </c>
      <c r="L168" s="2">
        <v>120.49934534425441</v>
      </c>
      <c r="M168" s="2">
        <v>32.131304866626316</v>
      </c>
    </row>
    <row r="169" spans="1:13" x14ac:dyDescent="0.25">
      <c r="A169">
        <v>10386</v>
      </c>
      <c r="B169" s="4">
        <v>30199000</v>
      </c>
      <c r="C169" s="31" t="s">
        <v>291</v>
      </c>
      <c r="D169">
        <v>125</v>
      </c>
      <c r="E169">
        <v>0</v>
      </c>
      <c r="F169">
        <v>125</v>
      </c>
      <c r="G169" s="2">
        <v>13098.544619645347</v>
      </c>
      <c r="H169" s="2">
        <v>157.79800745586917</v>
      </c>
      <c r="J169" t="s">
        <v>618</v>
      </c>
      <c r="K169">
        <v>0</v>
      </c>
      <c r="L169" s="2">
        <v>0</v>
      </c>
      <c r="M169" s="2">
        <v>0</v>
      </c>
    </row>
    <row r="170" spans="1:13" x14ac:dyDescent="0.25">
      <c r="A170">
        <v>91773</v>
      </c>
      <c r="B170" s="4">
        <v>108909000</v>
      </c>
      <c r="C170" s="31" t="s">
        <v>531</v>
      </c>
      <c r="D170">
        <v>109</v>
      </c>
      <c r="E170">
        <v>0</v>
      </c>
      <c r="F170">
        <v>109</v>
      </c>
      <c r="G170" s="2">
        <v>11421.930908330743</v>
      </c>
      <c r="H170" s="2">
        <v>137.59986250151792</v>
      </c>
      <c r="J170" t="s">
        <v>618</v>
      </c>
      <c r="K170">
        <v>0</v>
      </c>
      <c r="L170" s="2">
        <v>0</v>
      </c>
      <c r="M170" s="2">
        <v>0</v>
      </c>
    </row>
    <row r="171" spans="1:13" x14ac:dyDescent="0.25">
      <c r="A171">
        <v>4370</v>
      </c>
      <c r="B171" s="4">
        <v>80214000</v>
      </c>
      <c r="C171" s="31" t="s">
        <v>154</v>
      </c>
      <c r="D171">
        <v>543</v>
      </c>
      <c r="E171">
        <v>759</v>
      </c>
      <c r="F171">
        <v>1302</v>
      </c>
      <c r="G171" s="2">
        <v>136434.44075822594</v>
      </c>
      <c r="H171" s="2">
        <v>1643.6240456603334</v>
      </c>
      <c r="J171" t="s">
        <v>617</v>
      </c>
      <c r="K171">
        <v>486</v>
      </c>
      <c r="L171" s="2">
        <v>114.60407404561181</v>
      </c>
      <c r="M171" s="2">
        <v>30.559323219531095</v>
      </c>
    </row>
    <row r="172" spans="1:13" x14ac:dyDescent="0.25">
      <c r="A172">
        <v>4381</v>
      </c>
      <c r="B172" s="4">
        <v>80502000</v>
      </c>
      <c r="C172" s="31" t="s">
        <v>163</v>
      </c>
      <c r="D172">
        <v>1842</v>
      </c>
      <c r="E172">
        <v>39</v>
      </c>
      <c r="F172">
        <v>1881</v>
      </c>
      <c r="G172" s="2">
        <v>197106.89943642318</v>
      </c>
      <c r="H172" s="2">
        <v>2374.5444161959194</v>
      </c>
      <c r="J172" t="s">
        <v>617</v>
      </c>
      <c r="K172">
        <v>320</v>
      </c>
      <c r="L172" s="2">
        <v>75.459472622625057</v>
      </c>
      <c r="M172" s="2">
        <v>20.121365082818826</v>
      </c>
    </row>
    <row r="173" spans="1:13" x14ac:dyDescent="0.25">
      <c r="A173">
        <v>79467</v>
      </c>
      <c r="B173" s="4">
        <v>108788000</v>
      </c>
      <c r="C173" s="31" t="s">
        <v>351</v>
      </c>
      <c r="D173">
        <v>402</v>
      </c>
      <c r="E173">
        <v>0</v>
      </c>
      <c r="F173">
        <v>402</v>
      </c>
      <c r="G173" s="2">
        <v>42124.919496779439</v>
      </c>
      <c r="H173" s="2">
        <v>507.47839197807519</v>
      </c>
      <c r="J173" t="s">
        <v>617</v>
      </c>
      <c r="K173">
        <v>68</v>
      </c>
      <c r="L173" s="2">
        <v>16.035137932307826</v>
      </c>
      <c r="M173" s="2">
        <v>4.2757900800990001</v>
      </c>
    </row>
    <row r="174" spans="1:13" x14ac:dyDescent="0.25">
      <c r="A174">
        <v>90533</v>
      </c>
      <c r="B174" s="4">
        <v>138501000</v>
      </c>
      <c r="C174" s="31" t="s">
        <v>489</v>
      </c>
      <c r="D174">
        <v>161</v>
      </c>
      <c r="E174">
        <v>0</v>
      </c>
      <c r="F174">
        <v>161</v>
      </c>
      <c r="G174" s="2">
        <v>16870.925470103204</v>
      </c>
      <c r="H174" s="2">
        <v>203.24383360315946</v>
      </c>
      <c r="J174" t="s">
        <v>618</v>
      </c>
      <c r="K174">
        <v>0</v>
      </c>
      <c r="L174" s="2">
        <v>0</v>
      </c>
      <c r="M174" s="2">
        <v>0</v>
      </c>
    </row>
    <row r="175" spans="1:13" x14ac:dyDescent="0.25">
      <c r="A175">
        <v>4160</v>
      </c>
      <c r="B175" s="4">
        <v>10306000</v>
      </c>
      <c r="C175" s="31" t="s">
        <v>7</v>
      </c>
      <c r="D175">
        <v>223</v>
      </c>
      <c r="E175">
        <v>5</v>
      </c>
      <c r="F175">
        <v>228</v>
      </c>
      <c r="G175" s="2">
        <v>23891.745386233117</v>
      </c>
      <c r="H175" s="2">
        <v>287.8235655995054</v>
      </c>
      <c r="J175" t="s">
        <v>618</v>
      </c>
      <c r="K175">
        <v>0</v>
      </c>
      <c r="L175" s="2">
        <v>0</v>
      </c>
      <c r="M175" s="2">
        <v>0</v>
      </c>
    </row>
    <row r="176" spans="1:13" x14ac:dyDescent="0.25">
      <c r="A176">
        <v>89556</v>
      </c>
      <c r="B176" s="4">
        <v>78530000</v>
      </c>
      <c r="C176" s="31" t="s">
        <v>445</v>
      </c>
      <c r="D176">
        <v>110</v>
      </c>
      <c r="E176">
        <v>0</v>
      </c>
      <c r="F176">
        <v>110</v>
      </c>
      <c r="G176" s="2">
        <v>11526.719265287906</v>
      </c>
      <c r="H176" s="2">
        <v>138.86224656116488</v>
      </c>
      <c r="J176" t="s">
        <v>617</v>
      </c>
      <c r="K176">
        <v>1302</v>
      </c>
      <c r="L176" s="2">
        <v>307.02572923330575</v>
      </c>
      <c r="M176" s="2">
        <v>81.86880418071911</v>
      </c>
    </row>
    <row r="177" spans="1:13" x14ac:dyDescent="0.25">
      <c r="A177">
        <v>4479</v>
      </c>
      <c r="B177" s="4">
        <v>130317000</v>
      </c>
      <c r="C177" s="31" t="s">
        <v>237</v>
      </c>
      <c r="D177">
        <v>127</v>
      </c>
      <c r="E177">
        <v>11</v>
      </c>
      <c r="F177">
        <v>138</v>
      </c>
      <c r="G177" s="2">
        <v>14460.793260088463</v>
      </c>
      <c r="H177" s="2">
        <v>174.20900023127956</v>
      </c>
      <c r="J177" t="s">
        <v>618</v>
      </c>
      <c r="K177">
        <v>0</v>
      </c>
      <c r="L177" s="2">
        <v>0</v>
      </c>
      <c r="M177" s="2">
        <v>0</v>
      </c>
    </row>
    <row r="178" spans="1:13" x14ac:dyDescent="0.25">
      <c r="A178">
        <v>4416</v>
      </c>
      <c r="B178" s="4">
        <v>100339000</v>
      </c>
      <c r="C178" s="31" t="s">
        <v>192</v>
      </c>
      <c r="D178">
        <v>830</v>
      </c>
      <c r="E178">
        <v>40</v>
      </c>
      <c r="F178">
        <v>870</v>
      </c>
      <c r="G178" s="2">
        <v>91165.87055273162</v>
      </c>
      <c r="H178" s="2">
        <v>1098.2741318928495</v>
      </c>
      <c r="J178" t="s">
        <v>618</v>
      </c>
      <c r="K178">
        <v>0</v>
      </c>
      <c r="L178" s="2">
        <v>0</v>
      </c>
      <c r="M178" s="2">
        <v>0</v>
      </c>
    </row>
    <row r="179" spans="1:13" x14ac:dyDescent="0.25">
      <c r="A179">
        <v>4442</v>
      </c>
      <c r="B179" s="4">
        <v>110221000</v>
      </c>
      <c r="C179" s="31" t="s">
        <v>207</v>
      </c>
      <c r="D179">
        <v>2054</v>
      </c>
      <c r="E179">
        <v>104</v>
      </c>
      <c r="F179">
        <v>2158</v>
      </c>
      <c r="G179" s="2">
        <v>226133.27431355725</v>
      </c>
      <c r="H179" s="2">
        <v>2724.2248007181252</v>
      </c>
      <c r="J179" t="s">
        <v>618</v>
      </c>
      <c r="K179">
        <v>0</v>
      </c>
      <c r="L179" s="2">
        <v>0</v>
      </c>
      <c r="M179" s="2">
        <v>0</v>
      </c>
    </row>
    <row r="180" spans="1:13" x14ac:dyDescent="0.25">
      <c r="A180">
        <v>79077</v>
      </c>
      <c r="B180" s="4">
        <v>78994000</v>
      </c>
      <c r="C180" s="31" t="s">
        <v>327</v>
      </c>
      <c r="D180">
        <v>186</v>
      </c>
      <c r="E180">
        <v>0</v>
      </c>
      <c r="F180">
        <v>186</v>
      </c>
      <c r="G180" s="2">
        <v>19490.634394032277</v>
      </c>
      <c r="H180" s="2">
        <v>234.80343509433331</v>
      </c>
      <c r="J180" t="s">
        <v>617</v>
      </c>
      <c r="K180">
        <v>228</v>
      </c>
      <c r="L180" s="2">
        <v>53.764874243620355</v>
      </c>
      <c r="M180" s="2">
        <v>14.336472621508413</v>
      </c>
    </row>
    <row r="181" spans="1:13" x14ac:dyDescent="0.25">
      <c r="A181">
        <v>79988</v>
      </c>
      <c r="B181" s="4">
        <v>78975000</v>
      </c>
      <c r="C181" s="31" t="s">
        <v>398</v>
      </c>
      <c r="D181">
        <v>245</v>
      </c>
      <c r="E181">
        <v>0</v>
      </c>
      <c r="F181">
        <v>245</v>
      </c>
      <c r="G181" s="2">
        <v>25673.14745450488</v>
      </c>
      <c r="H181" s="2">
        <v>309.28409461350361</v>
      </c>
      <c r="J181" t="s">
        <v>617</v>
      </c>
      <c r="K181">
        <v>110</v>
      </c>
      <c r="L181" s="2">
        <v>25.939193714027365</v>
      </c>
      <c r="M181" s="2">
        <v>6.9167192472189711</v>
      </c>
    </row>
    <row r="182" spans="1:13" x14ac:dyDescent="0.25">
      <c r="A182">
        <v>4487</v>
      </c>
      <c r="B182" s="4">
        <v>130406000</v>
      </c>
      <c r="C182" s="31" t="s">
        <v>245</v>
      </c>
      <c r="D182">
        <v>2027</v>
      </c>
      <c r="E182">
        <v>497</v>
      </c>
      <c r="F182">
        <v>2524</v>
      </c>
      <c r="G182" s="2">
        <v>264485.81295987882</v>
      </c>
      <c r="H182" s="2">
        <v>3186.2573665489099</v>
      </c>
      <c r="J182" t="s">
        <v>617</v>
      </c>
      <c r="K182">
        <v>138</v>
      </c>
      <c r="L182" s="2">
        <v>32.541897568507054</v>
      </c>
      <c r="M182" s="2">
        <v>8.6773386919656197</v>
      </c>
    </row>
    <row r="183" spans="1:13" x14ac:dyDescent="0.25">
      <c r="A183">
        <v>79074</v>
      </c>
      <c r="B183" s="4">
        <v>78513000</v>
      </c>
      <c r="C183" s="31" t="s">
        <v>326</v>
      </c>
      <c r="D183">
        <v>462</v>
      </c>
      <c r="E183">
        <v>0</v>
      </c>
      <c r="F183">
        <v>462</v>
      </c>
      <c r="G183" s="2">
        <v>48412.220914209203</v>
      </c>
      <c r="H183" s="2">
        <v>583.22143555689252</v>
      </c>
      <c r="J183" t="s">
        <v>617</v>
      </c>
      <c r="K183">
        <v>870</v>
      </c>
      <c r="L183" s="2">
        <v>205.15544119276191</v>
      </c>
      <c r="M183" s="2">
        <v>54.704961318913689</v>
      </c>
    </row>
    <row r="184" spans="1:13" x14ac:dyDescent="0.25">
      <c r="A184">
        <v>90331</v>
      </c>
      <c r="B184" s="4">
        <v>108505000</v>
      </c>
      <c r="C184" s="31" t="s">
        <v>484</v>
      </c>
      <c r="D184">
        <v>6</v>
      </c>
      <c r="E184">
        <v>0</v>
      </c>
      <c r="F184">
        <v>6</v>
      </c>
      <c r="G184" s="2">
        <v>628.73014174297668</v>
      </c>
      <c r="H184" s="2">
        <v>7.5743043578817204</v>
      </c>
      <c r="J184" t="s">
        <v>617</v>
      </c>
      <c r="K184">
        <v>2158</v>
      </c>
      <c r="L184" s="2">
        <v>508.87981849882777</v>
      </c>
      <c r="M184" s="2">
        <v>135.69345577725946</v>
      </c>
    </row>
    <row r="185" spans="1:13" x14ac:dyDescent="0.25">
      <c r="A185">
        <v>80032</v>
      </c>
      <c r="B185" s="4">
        <v>108793000</v>
      </c>
      <c r="C185" s="31" t="s">
        <v>403</v>
      </c>
      <c r="D185">
        <v>125</v>
      </c>
      <c r="E185">
        <v>0</v>
      </c>
      <c r="F185">
        <v>125</v>
      </c>
      <c r="G185" s="2">
        <v>13098.544619645347</v>
      </c>
      <c r="H185" s="2">
        <v>157.79800745586917</v>
      </c>
      <c r="J185" t="s">
        <v>618</v>
      </c>
      <c r="K185">
        <v>0</v>
      </c>
      <c r="L185" s="2">
        <v>0</v>
      </c>
      <c r="M185" s="2">
        <v>0</v>
      </c>
    </row>
    <row r="186" spans="1:13" x14ac:dyDescent="0.25">
      <c r="A186">
        <v>4501</v>
      </c>
      <c r="B186" s="4">
        <v>140413000</v>
      </c>
      <c r="C186" s="31" t="s">
        <v>253</v>
      </c>
      <c r="D186">
        <v>5988</v>
      </c>
      <c r="E186">
        <v>24</v>
      </c>
      <c r="F186">
        <v>6012</v>
      </c>
      <c r="G186" s="2">
        <v>629987.60202646267</v>
      </c>
      <c r="H186" s="2">
        <v>7589.4529665974833</v>
      </c>
      <c r="J186" t="s">
        <v>618</v>
      </c>
      <c r="K186">
        <v>0</v>
      </c>
      <c r="L186" s="2">
        <v>0</v>
      </c>
      <c r="M186" s="2">
        <v>0</v>
      </c>
    </row>
    <row r="187" spans="1:13" x14ac:dyDescent="0.25">
      <c r="A187">
        <v>92369</v>
      </c>
      <c r="B187" s="4">
        <v>78253000</v>
      </c>
      <c r="C187" s="31" t="s">
        <v>550</v>
      </c>
      <c r="D187">
        <v>115</v>
      </c>
      <c r="E187">
        <v>0</v>
      </c>
      <c r="F187">
        <v>115</v>
      </c>
      <c r="G187" s="2">
        <v>12050.661050073719</v>
      </c>
      <c r="H187" s="2">
        <v>145.17416685939963</v>
      </c>
      <c r="J187" t="s">
        <v>617</v>
      </c>
      <c r="K187">
        <v>2524</v>
      </c>
      <c r="L187" s="2">
        <v>595.18659031095524</v>
      </c>
      <c r="M187" s="2">
        <v>158.7072670907335</v>
      </c>
    </row>
    <row r="188" spans="1:13" x14ac:dyDescent="0.25">
      <c r="A188">
        <v>4263</v>
      </c>
      <c r="B188" s="4">
        <v>70414000</v>
      </c>
      <c r="C188" s="31" t="s">
        <v>92</v>
      </c>
      <c r="D188">
        <v>6091</v>
      </c>
      <c r="E188">
        <v>1441</v>
      </c>
      <c r="F188">
        <v>7532</v>
      </c>
      <c r="G188" s="2">
        <v>789265.90460135008</v>
      </c>
      <c r="H188" s="2">
        <v>9508.2767372608541</v>
      </c>
      <c r="J188" t="s">
        <v>617</v>
      </c>
      <c r="K188">
        <v>462</v>
      </c>
      <c r="L188" s="2">
        <v>108.94461359891494</v>
      </c>
      <c r="M188" s="2">
        <v>29.050220838319685</v>
      </c>
    </row>
    <row r="189" spans="1:13" x14ac:dyDescent="0.25">
      <c r="A189">
        <v>79443</v>
      </c>
      <c r="B189" s="4">
        <v>78921000</v>
      </c>
      <c r="C189" s="31" t="s">
        <v>347</v>
      </c>
      <c r="D189">
        <v>326</v>
      </c>
      <c r="E189">
        <v>0</v>
      </c>
      <c r="F189">
        <v>326</v>
      </c>
      <c r="G189" s="2">
        <v>34161.004368035065</v>
      </c>
      <c r="H189" s="2">
        <v>411.53720344490677</v>
      </c>
      <c r="J189" t="s">
        <v>618</v>
      </c>
      <c r="K189">
        <v>0</v>
      </c>
      <c r="L189" s="2">
        <v>0</v>
      </c>
      <c r="M189" s="2">
        <v>0</v>
      </c>
    </row>
    <row r="190" spans="1:13" x14ac:dyDescent="0.25">
      <c r="A190">
        <v>4483</v>
      </c>
      <c r="B190" s="4">
        <v>130341000</v>
      </c>
      <c r="C190" s="31" t="s">
        <v>241</v>
      </c>
      <c r="D190">
        <v>4</v>
      </c>
      <c r="E190">
        <v>0</v>
      </c>
      <c r="F190">
        <v>4</v>
      </c>
      <c r="G190" s="2">
        <v>419.1534278286511</v>
      </c>
      <c r="H190" s="2">
        <v>5.0495362385878133</v>
      </c>
      <c r="J190" t="s">
        <v>618</v>
      </c>
      <c r="K190">
        <v>0</v>
      </c>
      <c r="L190" s="2">
        <v>0</v>
      </c>
      <c r="M190" s="2">
        <v>0</v>
      </c>
    </row>
    <row r="191" spans="1:13" x14ac:dyDescent="0.25">
      <c r="A191">
        <v>89917</v>
      </c>
      <c r="B191" s="4">
        <v>78544000</v>
      </c>
      <c r="C191" s="31" t="s">
        <v>463</v>
      </c>
      <c r="D191">
        <v>505</v>
      </c>
      <c r="E191">
        <v>0</v>
      </c>
      <c r="F191">
        <v>505</v>
      </c>
      <c r="G191" s="2">
        <v>52918.1202633672</v>
      </c>
      <c r="H191" s="2">
        <v>637.50395012171134</v>
      </c>
      <c r="J191" t="s">
        <v>617</v>
      </c>
      <c r="K191">
        <v>6012</v>
      </c>
      <c r="L191" s="2">
        <v>1417.6948418975685</v>
      </c>
      <c r="M191" s="2">
        <v>378.03014649345874</v>
      </c>
    </row>
    <row r="192" spans="1:13" x14ac:dyDescent="0.25">
      <c r="A192">
        <v>79049</v>
      </c>
      <c r="B192" s="4">
        <v>108666000</v>
      </c>
      <c r="C192" s="31" t="s">
        <v>313</v>
      </c>
      <c r="D192">
        <v>663</v>
      </c>
      <c r="E192">
        <v>0</v>
      </c>
      <c r="F192">
        <v>663</v>
      </c>
      <c r="G192" s="2">
        <v>69474.680662598927</v>
      </c>
      <c r="H192" s="2">
        <v>836.96063154593003</v>
      </c>
      <c r="J192" t="s">
        <v>617</v>
      </c>
      <c r="K192">
        <v>115</v>
      </c>
      <c r="L192" s="2">
        <v>27.118247973755881</v>
      </c>
      <c r="M192" s="2">
        <v>7.2311155766380164</v>
      </c>
    </row>
    <row r="193" spans="1:13" x14ac:dyDescent="0.25">
      <c r="A193">
        <v>89914</v>
      </c>
      <c r="B193" s="4">
        <v>108502000</v>
      </c>
      <c r="C193" s="31" t="s">
        <v>461</v>
      </c>
      <c r="D193">
        <v>351</v>
      </c>
      <c r="E193">
        <v>0</v>
      </c>
      <c r="F193">
        <v>351</v>
      </c>
      <c r="G193" s="2">
        <v>36780.713291964137</v>
      </c>
      <c r="H193" s="2">
        <v>443.09680493608062</v>
      </c>
      <c r="J193" t="s">
        <v>617</v>
      </c>
      <c r="K193">
        <v>7532</v>
      </c>
      <c r="L193" s="2">
        <v>1776.1273368550376</v>
      </c>
      <c r="M193" s="2">
        <v>473.60663063684814</v>
      </c>
    </row>
    <row r="194" spans="1:13" x14ac:dyDescent="0.25">
      <c r="A194">
        <v>89915</v>
      </c>
      <c r="B194" s="4">
        <v>108503000</v>
      </c>
      <c r="C194" s="31" t="s">
        <v>611</v>
      </c>
      <c r="D194">
        <v>294</v>
      </c>
      <c r="E194">
        <v>0</v>
      </c>
      <c r="F194">
        <v>294</v>
      </c>
      <c r="G194" s="2">
        <v>30807.776945405862</v>
      </c>
      <c r="H194" s="2">
        <v>371.14091353620432</v>
      </c>
      <c r="J194" t="s">
        <v>617</v>
      </c>
      <c r="K194">
        <v>326</v>
      </c>
      <c r="L194" s="2">
        <v>76.874337734299289</v>
      </c>
      <c r="M194" s="2">
        <v>20.498640678121681</v>
      </c>
    </row>
    <row r="195" spans="1:13" x14ac:dyDescent="0.25">
      <c r="A195">
        <v>90284</v>
      </c>
      <c r="B195" s="4">
        <v>108504000</v>
      </c>
      <c r="C195" s="31" t="s">
        <v>477</v>
      </c>
      <c r="D195">
        <v>158</v>
      </c>
      <c r="E195">
        <v>0</v>
      </c>
      <c r="F195">
        <v>158</v>
      </c>
      <c r="G195" s="2">
        <v>16556.560399231719</v>
      </c>
      <c r="H195" s="2">
        <v>199.45668142421863</v>
      </c>
      <c r="J195" t="s">
        <v>617</v>
      </c>
      <c r="K195">
        <v>4</v>
      </c>
      <c r="L195" s="2">
        <v>0.94324340778281335</v>
      </c>
      <c r="M195" s="2">
        <v>0.25151706353523534</v>
      </c>
    </row>
    <row r="196" spans="1:13" x14ac:dyDescent="0.25">
      <c r="A196">
        <v>90541</v>
      </c>
      <c r="B196" s="4">
        <v>78577000</v>
      </c>
      <c r="C196" s="31" t="s">
        <v>493</v>
      </c>
      <c r="D196">
        <v>278</v>
      </c>
      <c r="E196">
        <v>0</v>
      </c>
      <c r="F196">
        <v>278</v>
      </c>
      <c r="G196" s="2">
        <v>29131.163234091251</v>
      </c>
      <c r="H196" s="2">
        <v>350.94276858185304</v>
      </c>
      <c r="J196" t="s">
        <v>617</v>
      </c>
      <c r="K196">
        <v>505</v>
      </c>
      <c r="L196" s="2">
        <v>119.08448023258018</v>
      </c>
      <c r="M196" s="2">
        <v>31.754029271323461</v>
      </c>
    </row>
    <row r="197" spans="1:13" x14ac:dyDescent="0.25">
      <c r="A197">
        <v>79496</v>
      </c>
      <c r="B197" s="4">
        <v>78934000</v>
      </c>
      <c r="C197" s="31" t="s">
        <v>353</v>
      </c>
      <c r="D197">
        <v>28</v>
      </c>
      <c r="E197">
        <v>0</v>
      </c>
      <c r="F197">
        <v>28</v>
      </c>
      <c r="G197" s="2">
        <v>2934.073994800558</v>
      </c>
      <c r="H197" s="2">
        <v>35.346753670114694</v>
      </c>
      <c r="J197" t="s">
        <v>617</v>
      </c>
      <c r="K197">
        <v>663</v>
      </c>
      <c r="L197" s="2">
        <v>156.34259484000131</v>
      </c>
      <c r="M197" s="2">
        <v>41.688953280965258</v>
      </c>
    </row>
    <row r="198" spans="1:13" x14ac:dyDescent="0.25">
      <c r="A198">
        <v>4246</v>
      </c>
      <c r="B198" s="4">
        <v>70297000</v>
      </c>
      <c r="C198" s="31" t="s">
        <v>75</v>
      </c>
      <c r="D198">
        <v>33107</v>
      </c>
      <c r="E198">
        <v>2409</v>
      </c>
      <c r="F198">
        <v>35516</v>
      </c>
      <c r="G198" s="2">
        <v>3721663.2856905931</v>
      </c>
      <c r="H198" s="2">
        <v>44834.832262421194</v>
      </c>
      <c r="J198" t="s">
        <v>617</v>
      </c>
      <c r="K198">
        <v>351</v>
      </c>
      <c r="L198" s="2">
        <v>82.769609032941858</v>
      </c>
      <c r="M198" s="2">
        <v>22.070622325216899</v>
      </c>
    </row>
    <row r="199" spans="1:13" x14ac:dyDescent="0.25">
      <c r="A199">
        <v>81099</v>
      </c>
      <c r="B199" s="4">
        <v>78621000</v>
      </c>
      <c r="C199" s="31" t="s">
        <v>417</v>
      </c>
      <c r="D199">
        <v>842</v>
      </c>
      <c r="E199">
        <v>0</v>
      </c>
      <c r="F199">
        <v>842</v>
      </c>
      <c r="G199" s="2">
        <v>88231.796557931055</v>
      </c>
      <c r="H199" s="2">
        <v>1062.9273782227347</v>
      </c>
      <c r="J199" t="s">
        <v>617</v>
      </c>
      <c r="K199">
        <v>294</v>
      </c>
      <c r="L199" s="2">
        <v>69.328390472036773</v>
      </c>
      <c r="M199" s="2">
        <v>18.486504169839797</v>
      </c>
    </row>
    <row r="200" spans="1:13" x14ac:dyDescent="0.25">
      <c r="A200">
        <v>88308</v>
      </c>
      <c r="B200" s="4">
        <v>108732000</v>
      </c>
      <c r="C200" s="31" t="s">
        <v>432</v>
      </c>
      <c r="D200">
        <v>53</v>
      </c>
      <c r="E200">
        <v>0</v>
      </c>
      <c r="F200">
        <v>53</v>
      </c>
      <c r="G200" s="2">
        <v>5553.7829187296275</v>
      </c>
      <c r="H200" s="2">
        <v>66.906355161288531</v>
      </c>
      <c r="J200" t="s">
        <v>618</v>
      </c>
      <c r="K200">
        <v>0</v>
      </c>
      <c r="L200" s="2">
        <v>0</v>
      </c>
      <c r="M200" s="2">
        <v>0</v>
      </c>
    </row>
    <row r="201" spans="1:13" x14ac:dyDescent="0.25">
      <c r="A201">
        <v>92302</v>
      </c>
      <c r="B201" s="4">
        <v>88705000</v>
      </c>
      <c r="C201" s="31" t="s">
        <v>546</v>
      </c>
      <c r="D201">
        <v>397</v>
      </c>
      <c r="E201">
        <v>0</v>
      </c>
      <c r="F201">
        <v>397</v>
      </c>
      <c r="G201" s="2">
        <v>41600.977711993619</v>
      </c>
      <c r="H201" s="2">
        <v>501.16647167984041</v>
      </c>
      <c r="J201" t="s">
        <v>617</v>
      </c>
      <c r="K201">
        <v>278</v>
      </c>
      <c r="L201" s="2">
        <v>65.555416840905522</v>
      </c>
      <c r="M201" s="2">
        <v>17.480435915698855</v>
      </c>
    </row>
    <row r="202" spans="1:13" x14ac:dyDescent="0.25">
      <c r="A202">
        <v>88321</v>
      </c>
      <c r="B202" s="4">
        <v>138714000</v>
      </c>
      <c r="C202" s="31" t="s">
        <v>434</v>
      </c>
      <c r="D202">
        <v>194</v>
      </c>
      <c r="E202">
        <v>0</v>
      </c>
      <c r="F202">
        <v>194</v>
      </c>
      <c r="G202" s="2">
        <v>20328.941249689578</v>
      </c>
      <c r="H202" s="2">
        <v>244.90250757150898</v>
      </c>
      <c r="J202" t="s">
        <v>618</v>
      </c>
      <c r="K202">
        <v>0</v>
      </c>
      <c r="L202" s="2">
        <v>0</v>
      </c>
      <c r="M202" s="2">
        <v>0</v>
      </c>
    </row>
    <row r="203" spans="1:13" x14ac:dyDescent="0.25">
      <c r="A203">
        <v>6258</v>
      </c>
      <c r="B203" s="4">
        <v>48701000</v>
      </c>
      <c r="C203" s="31" t="s">
        <v>274</v>
      </c>
      <c r="D203">
        <v>305</v>
      </c>
      <c r="E203">
        <v>0</v>
      </c>
      <c r="F203">
        <v>305</v>
      </c>
      <c r="G203" s="2">
        <v>31960.448871934648</v>
      </c>
      <c r="H203" s="2">
        <v>385.02713819232076</v>
      </c>
      <c r="J203" t="s">
        <v>617</v>
      </c>
      <c r="K203">
        <v>35516</v>
      </c>
      <c r="L203" s="2">
        <v>8375.0582177035994</v>
      </c>
      <c r="M203" s="2">
        <v>2233.2200071293546</v>
      </c>
    </row>
    <row r="204" spans="1:13" x14ac:dyDescent="0.25">
      <c r="A204">
        <v>6357</v>
      </c>
      <c r="B204" s="4">
        <v>58703000</v>
      </c>
      <c r="C204" s="31" t="s">
        <v>277</v>
      </c>
      <c r="D204">
        <v>116</v>
      </c>
      <c r="E204">
        <v>0</v>
      </c>
      <c r="F204">
        <v>116</v>
      </c>
      <c r="G204" s="2">
        <v>12155.449407030881</v>
      </c>
      <c r="H204" s="2">
        <v>146.4365509190466</v>
      </c>
      <c r="J204" t="s">
        <v>617</v>
      </c>
      <c r="K204">
        <v>842</v>
      </c>
      <c r="L204" s="2">
        <v>198.55273733828221</v>
      </c>
      <c r="M204" s="2">
        <v>52.944341874167037</v>
      </c>
    </row>
    <row r="205" spans="1:13" x14ac:dyDescent="0.25">
      <c r="A205">
        <v>4179</v>
      </c>
      <c r="B205" s="4">
        <v>20345000</v>
      </c>
      <c r="C205" s="31" t="s">
        <v>23</v>
      </c>
      <c r="D205">
        <v>54</v>
      </c>
      <c r="E205">
        <v>2</v>
      </c>
      <c r="F205">
        <v>56</v>
      </c>
      <c r="G205" s="2">
        <v>5868.147989601116</v>
      </c>
      <c r="H205" s="2">
        <v>70.693507340229388</v>
      </c>
      <c r="J205" t="s">
        <v>617</v>
      </c>
      <c r="K205">
        <v>53</v>
      </c>
      <c r="L205" s="2">
        <v>12.497975153122276</v>
      </c>
      <c r="M205" s="2">
        <v>3.3326010918418683</v>
      </c>
    </row>
    <row r="206" spans="1:13" x14ac:dyDescent="0.25">
      <c r="A206">
        <v>4174</v>
      </c>
      <c r="B206" s="4">
        <v>20227000</v>
      </c>
      <c r="C206" s="31" t="s">
        <v>18</v>
      </c>
      <c r="D206">
        <v>3984</v>
      </c>
      <c r="E206">
        <v>18</v>
      </c>
      <c r="F206">
        <v>4002</v>
      </c>
      <c r="G206" s="2">
        <v>419363.00454256544</v>
      </c>
      <c r="H206" s="2">
        <v>5052.0610067071066</v>
      </c>
      <c r="J206" t="s">
        <v>617</v>
      </c>
      <c r="K206">
        <v>397</v>
      </c>
      <c r="L206" s="2">
        <v>93.616908222444223</v>
      </c>
      <c r="M206" s="2">
        <v>24.963068555872109</v>
      </c>
    </row>
    <row r="207" spans="1:13" x14ac:dyDescent="0.25">
      <c r="A207">
        <v>4228</v>
      </c>
      <c r="B207" s="4">
        <v>60202000</v>
      </c>
      <c r="C207" s="31" t="s">
        <v>60</v>
      </c>
      <c r="D207">
        <v>334</v>
      </c>
      <c r="E207">
        <v>6</v>
      </c>
      <c r="F207">
        <v>340</v>
      </c>
      <c r="G207" s="2">
        <v>35628.041365435347</v>
      </c>
      <c r="H207" s="2">
        <v>429.21058027996418</v>
      </c>
      <c r="J207" t="s">
        <v>617</v>
      </c>
      <c r="K207">
        <v>194</v>
      </c>
      <c r="L207" s="2">
        <v>45.747305277466445</v>
      </c>
      <c r="M207" s="2">
        <v>12.198577581458915</v>
      </c>
    </row>
    <row r="208" spans="1:13" x14ac:dyDescent="0.25">
      <c r="A208">
        <v>4243</v>
      </c>
      <c r="B208" s="4">
        <v>70289000</v>
      </c>
      <c r="C208" s="31" t="s">
        <v>72</v>
      </c>
      <c r="D208">
        <v>23963</v>
      </c>
      <c r="E208">
        <v>1069</v>
      </c>
      <c r="F208">
        <v>25032</v>
      </c>
      <c r="G208" s="2">
        <v>2623062.1513516987</v>
      </c>
      <c r="H208" s="2">
        <v>31599.997781082537</v>
      </c>
      <c r="J208" t="s">
        <v>617</v>
      </c>
      <c r="K208">
        <v>305</v>
      </c>
      <c r="L208" s="2">
        <v>71.922309843439507</v>
      </c>
      <c r="M208" s="2">
        <v>19.178176094561692</v>
      </c>
    </row>
    <row r="209" spans="1:13" x14ac:dyDescent="0.25">
      <c r="A209">
        <v>91170</v>
      </c>
      <c r="B209" s="4">
        <v>78202000</v>
      </c>
      <c r="C209" s="31" t="s">
        <v>516</v>
      </c>
      <c r="D209">
        <v>205</v>
      </c>
      <c r="E209">
        <v>0</v>
      </c>
      <c r="F209">
        <v>205</v>
      </c>
      <c r="G209" s="2">
        <v>21481.613176218369</v>
      </c>
      <c r="H209" s="2">
        <v>258.78873222762542</v>
      </c>
      <c r="J209" t="s">
        <v>617</v>
      </c>
      <c r="K209">
        <v>116</v>
      </c>
      <c r="L209" s="2">
        <v>27.354058825701589</v>
      </c>
      <c r="M209" s="2">
        <v>7.2939948425218244</v>
      </c>
    </row>
    <row r="210" spans="1:13" x14ac:dyDescent="0.25">
      <c r="A210">
        <v>91938</v>
      </c>
      <c r="B210" s="4">
        <v>78222000</v>
      </c>
      <c r="C210" s="31" t="s">
        <v>536</v>
      </c>
      <c r="D210">
        <v>333</v>
      </c>
      <c r="E210">
        <v>0</v>
      </c>
      <c r="F210">
        <v>333</v>
      </c>
      <c r="G210" s="2">
        <v>34894.522866735206</v>
      </c>
      <c r="H210" s="2">
        <v>420.37389186243547</v>
      </c>
      <c r="J210" t="s">
        <v>617</v>
      </c>
      <c r="K210">
        <v>56</v>
      </c>
      <c r="L210" s="2">
        <v>13.205407708959386</v>
      </c>
      <c r="M210" s="2">
        <v>3.5212388894932949</v>
      </c>
    </row>
    <row r="211" spans="1:13" x14ac:dyDescent="0.25">
      <c r="A211">
        <v>91939</v>
      </c>
      <c r="B211" s="4">
        <v>78223000</v>
      </c>
      <c r="C211" s="31" t="s">
        <v>537</v>
      </c>
      <c r="D211">
        <v>180</v>
      </c>
      <c r="E211">
        <v>0</v>
      </c>
      <c r="F211">
        <v>180</v>
      </c>
      <c r="G211" s="2">
        <v>18861.9042522893</v>
      </c>
      <c r="H211" s="2">
        <v>227.22913073645162</v>
      </c>
      <c r="J211" t="s">
        <v>617</v>
      </c>
      <c r="K211">
        <v>4002</v>
      </c>
      <c r="L211" s="2">
        <v>943.71502948670479</v>
      </c>
      <c r="M211" s="2">
        <v>251.64282206700298</v>
      </c>
    </row>
    <row r="212" spans="1:13" x14ac:dyDescent="0.25">
      <c r="A212">
        <v>89850</v>
      </c>
      <c r="B212" s="4">
        <v>78541000</v>
      </c>
      <c r="C212" s="31" t="s">
        <v>456</v>
      </c>
      <c r="D212">
        <v>674</v>
      </c>
      <c r="E212">
        <v>0</v>
      </c>
      <c r="F212">
        <v>674</v>
      </c>
      <c r="G212" s="2">
        <v>70627.352589127724</v>
      </c>
      <c r="H212" s="2">
        <v>850.84685620204664</v>
      </c>
      <c r="J212" t="s">
        <v>617</v>
      </c>
      <c r="K212">
        <v>340</v>
      </c>
      <c r="L212" s="2">
        <v>80.175689661539138</v>
      </c>
      <c r="M212" s="2">
        <v>21.378950400495004</v>
      </c>
    </row>
    <row r="213" spans="1:13" x14ac:dyDescent="0.25">
      <c r="A213">
        <v>87401</v>
      </c>
      <c r="B213" s="4">
        <v>78509000</v>
      </c>
      <c r="C213" s="31" t="s">
        <v>428</v>
      </c>
      <c r="D213">
        <v>669</v>
      </c>
      <c r="E213">
        <v>0</v>
      </c>
      <c r="F213">
        <v>669</v>
      </c>
      <c r="G213" s="2">
        <v>70103.410804341896</v>
      </c>
      <c r="H213" s="2">
        <v>844.53493590381174</v>
      </c>
      <c r="J213" t="s">
        <v>617</v>
      </c>
      <c r="K213">
        <v>25032</v>
      </c>
      <c r="L213" s="2">
        <v>5902.8172459048455</v>
      </c>
      <c r="M213" s="2">
        <v>1573.9937836035028</v>
      </c>
    </row>
    <row r="214" spans="1:13" x14ac:dyDescent="0.25">
      <c r="A214">
        <v>90506</v>
      </c>
      <c r="B214" s="4">
        <v>108506000</v>
      </c>
      <c r="C214" s="31" t="s">
        <v>487</v>
      </c>
      <c r="D214">
        <v>61</v>
      </c>
      <c r="E214">
        <v>0</v>
      </c>
      <c r="F214">
        <v>61</v>
      </c>
      <c r="G214" s="2">
        <v>6392.0897743869291</v>
      </c>
      <c r="H214" s="2">
        <v>77.005427638464155</v>
      </c>
      <c r="J214" t="s">
        <v>617</v>
      </c>
      <c r="K214">
        <v>205</v>
      </c>
      <c r="L214" s="2">
        <v>48.341224648869179</v>
      </c>
      <c r="M214" s="2">
        <v>12.890249506180812</v>
      </c>
    </row>
    <row r="215" spans="1:13" x14ac:dyDescent="0.25">
      <c r="A215">
        <v>4421</v>
      </c>
      <c r="B215" s="4">
        <v>108653000</v>
      </c>
      <c r="C215" s="31" t="s">
        <v>195</v>
      </c>
      <c r="D215">
        <v>209</v>
      </c>
      <c r="E215">
        <v>0</v>
      </c>
      <c r="F215">
        <v>209</v>
      </c>
      <c r="G215" s="2">
        <v>21900.766604047021</v>
      </c>
      <c r="H215" s="2">
        <v>263.83826846621326</v>
      </c>
      <c r="J215" t="s">
        <v>617</v>
      </c>
      <c r="K215">
        <v>333</v>
      </c>
      <c r="L215" s="2">
        <v>78.525013697919221</v>
      </c>
      <c r="M215" s="2">
        <v>20.938795539308344</v>
      </c>
    </row>
    <row r="216" spans="1:13" x14ac:dyDescent="0.25">
      <c r="A216">
        <v>743644</v>
      </c>
      <c r="B216" s="4">
        <v>78573000</v>
      </c>
      <c r="C216" s="31" t="s">
        <v>615</v>
      </c>
      <c r="D216">
        <v>179</v>
      </c>
      <c r="E216">
        <v>0</v>
      </c>
      <c r="F216">
        <v>179</v>
      </c>
      <c r="G216" s="2">
        <v>18757.115895332136</v>
      </c>
      <c r="H216" s="2">
        <v>225.96674667680463</v>
      </c>
      <c r="J216" t="s">
        <v>617</v>
      </c>
      <c r="K216">
        <v>180</v>
      </c>
      <c r="L216" s="2">
        <v>42.445953350226603</v>
      </c>
      <c r="M216" s="2">
        <v>11.318267859085591</v>
      </c>
    </row>
    <row r="217" spans="1:13" x14ac:dyDescent="0.25">
      <c r="A217">
        <v>79981</v>
      </c>
      <c r="B217" s="4">
        <v>78971000</v>
      </c>
      <c r="C217" s="31" t="s">
        <v>396</v>
      </c>
      <c r="D217">
        <v>374</v>
      </c>
      <c r="E217">
        <v>0</v>
      </c>
      <c r="F217">
        <v>374</v>
      </c>
      <c r="G217" s="2">
        <v>39190.845501978874</v>
      </c>
      <c r="H217" s="2">
        <v>472.13163830796049</v>
      </c>
      <c r="J217" t="s">
        <v>617</v>
      </c>
      <c r="K217">
        <v>674</v>
      </c>
      <c r="L217" s="2">
        <v>158.93651421140405</v>
      </c>
      <c r="M217" s="2">
        <v>42.38062520568716</v>
      </c>
    </row>
    <row r="218" spans="1:13" x14ac:dyDescent="0.25">
      <c r="A218">
        <v>81045</v>
      </c>
      <c r="B218" s="4">
        <v>78742000</v>
      </c>
      <c r="C218" s="31" t="s">
        <v>413</v>
      </c>
      <c r="D218">
        <v>776</v>
      </c>
      <c r="E218">
        <v>0</v>
      </c>
      <c r="F218">
        <v>776</v>
      </c>
      <c r="G218" s="2">
        <v>81315.764998758314</v>
      </c>
      <c r="H218" s="2">
        <v>979.61003028603591</v>
      </c>
      <c r="J218" t="s">
        <v>617</v>
      </c>
      <c r="K218">
        <v>669</v>
      </c>
      <c r="L218" s="2">
        <v>157.75745995167551</v>
      </c>
      <c r="M218" s="2">
        <v>42.066228876268113</v>
      </c>
    </row>
    <row r="219" spans="1:13" x14ac:dyDescent="0.25">
      <c r="A219">
        <v>81043</v>
      </c>
      <c r="B219" s="4">
        <v>78740000</v>
      </c>
      <c r="C219" s="31" t="s">
        <v>412</v>
      </c>
      <c r="D219">
        <v>269</v>
      </c>
      <c r="E219">
        <v>0</v>
      </c>
      <c r="F219">
        <v>269</v>
      </c>
      <c r="G219" s="2">
        <v>28188.068021476789</v>
      </c>
      <c r="H219" s="2">
        <v>339.58131204503047</v>
      </c>
      <c r="J219" t="s">
        <v>617</v>
      </c>
      <c r="K219">
        <v>61</v>
      </c>
      <c r="L219" s="2">
        <v>14.384461968687903</v>
      </c>
      <c r="M219" s="2">
        <v>3.8356352189123393</v>
      </c>
    </row>
    <row r="220" spans="1:13" x14ac:dyDescent="0.25">
      <c r="A220">
        <v>6446</v>
      </c>
      <c r="B220" s="4">
        <v>78915000</v>
      </c>
      <c r="C220" s="31" t="s">
        <v>288</v>
      </c>
      <c r="D220">
        <v>847</v>
      </c>
      <c r="E220">
        <v>0</v>
      </c>
      <c r="F220">
        <v>847</v>
      </c>
      <c r="G220" s="2">
        <v>88755.738342716882</v>
      </c>
      <c r="H220" s="2">
        <v>1069.2392985209694</v>
      </c>
      <c r="J220" t="s">
        <v>618</v>
      </c>
      <c r="K220">
        <v>0</v>
      </c>
      <c r="L220" s="2">
        <v>0</v>
      </c>
      <c r="M220" s="2">
        <v>0</v>
      </c>
    </row>
    <row r="221" spans="1:13" x14ac:dyDescent="0.25">
      <c r="A221">
        <v>4329</v>
      </c>
      <c r="B221" s="4">
        <v>78705000</v>
      </c>
      <c r="C221" s="31" t="s">
        <v>132</v>
      </c>
      <c r="D221">
        <v>697</v>
      </c>
      <c r="E221">
        <v>0</v>
      </c>
      <c r="F221">
        <v>697</v>
      </c>
      <c r="G221" s="2">
        <v>73037.484799142461</v>
      </c>
      <c r="H221" s="2">
        <v>879.88168957392656</v>
      </c>
      <c r="J221" t="s">
        <v>618</v>
      </c>
      <c r="K221">
        <v>0</v>
      </c>
      <c r="L221" s="2">
        <v>0</v>
      </c>
      <c r="M221" s="2">
        <v>0</v>
      </c>
    </row>
    <row r="222" spans="1:13" x14ac:dyDescent="0.25">
      <c r="A222">
        <v>92226</v>
      </c>
      <c r="B222" s="4">
        <v>78246000</v>
      </c>
      <c r="C222" s="31" t="s">
        <v>545</v>
      </c>
      <c r="D222">
        <v>1035</v>
      </c>
      <c r="E222">
        <v>0</v>
      </c>
      <c r="F222">
        <v>1035</v>
      </c>
      <c r="G222" s="2">
        <v>108455.94945066348</v>
      </c>
      <c r="H222" s="2">
        <v>1306.5675017345966</v>
      </c>
      <c r="J222" t="s">
        <v>617</v>
      </c>
      <c r="K222">
        <v>776</v>
      </c>
      <c r="L222" s="2">
        <v>182.98922110986578</v>
      </c>
      <c r="M222" s="2">
        <v>48.79431032583566</v>
      </c>
    </row>
    <row r="223" spans="1:13" x14ac:dyDescent="0.25">
      <c r="A223">
        <v>81052</v>
      </c>
      <c r="B223" s="4">
        <v>138705000</v>
      </c>
      <c r="C223" s="31" t="s">
        <v>415</v>
      </c>
      <c r="D223">
        <v>227</v>
      </c>
      <c r="E223">
        <v>0</v>
      </c>
      <c r="F223">
        <v>227</v>
      </c>
      <c r="G223" s="2">
        <v>23786.957029275949</v>
      </c>
      <c r="H223" s="2">
        <v>286.56118153985841</v>
      </c>
      <c r="J223" t="s">
        <v>617</v>
      </c>
      <c r="K223">
        <v>269</v>
      </c>
      <c r="L223" s="2">
        <v>63.433119173394203</v>
      </c>
      <c r="M223" s="2">
        <v>16.91452252274458</v>
      </c>
    </row>
    <row r="224" spans="1:13" x14ac:dyDescent="0.25">
      <c r="A224">
        <v>81050</v>
      </c>
      <c r="B224" s="4">
        <v>78744000</v>
      </c>
      <c r="C224" s="31" t="s">
        <v>414</v>
      </c>
      <c r="D224">
        <v>91</v>
      </c>
      <c r="E224">
        <v>0</v>
      </c>
      <c r="F224">
        <v>91</v>
      </c>
      <c r="G224" s="2">
        <v>9535.7404831018139</v>
      </c>
      <c r="H224" s="2">
        <v>114.87694942787276</v>
      </c>
      <c r="J224" t="s">
        <v>617</v>
      </c>
      <c r="K224">
        <v>847</v>
      </c>
      <c r="L224" s="2">
        <v>199.73179159801072</v>
      </c>
      <c r="M224" s="2">
        <v>53.258738203586084</v>
      </c>
    </row>
    <row r="225" spans="1:13" x14ac:dyDescent="0.25">
      <c r="A225">
        <v>79211</v>
      </c>
      <c r="B225" s="4">
        <v>78917000</v>
      </c>
      <c r="C225" s="31" t="s">
        <v>336</v>
      </c>
      <c r="D225">
        <v>493</v>
      </c>
      <c r="E225">
        <v>0</v>
      </c>
      <c r="F225">
        <v>493</v>
      </c>
      <c r="G225" s="2">
        <v>51660.659979881246</v>
      </c>
      <c r="H225" s="2">
        <v>622.35534140594802</v>
      </c>
      <c r="J225" t="s">
        <v>617</v>
      </c>
      <c r="K225">
        <v>697</v>
      </c>
      <c r="L225" s="2">
        <v>164.36016380615524</v>
      </c>
      <c r="M225" s="2">
        <v>43.826848321014758</v>
      </c>
    </row>
    <row r="226" spans="1:13" x14ac:dyDescent="0.25">
      <c r="A226">
        <v>90201</v>
      </c>
      <c r="B226" s="4">
        <v>78558000</v>
      </c>
      <c r="C226" s="31" t="s">
        <v>474</v>
      </c>
      <c r="D226">
        <v>807</v>
      </c>
      <c r="E226">
        <v>0</v>
      </c>
      <c r="F226">
        <v>807</v>
      </c>
      <c r="G226" s="2">
        <v>84564.204064430363</v>
      </c>
      <c r="H226" s="2">
        <v>1018.7439361350914</v>
      </c>
      <c r="J226" t="s">
        <v>617</v>
      </c>
      <c r="K226">
        <v>1035</v>
      </c>
      <c r="L226" s="2">
        <v>244.06423176380292</v>
      </c>
      <c r="M226" s="2">
        <v>65.080040189742135</v>
      </c>
    </row>
    <row r="227" spans="1:13" x14ac:dyDescent="0.25">
      <c r="A227">
        <v>4341</v>
      </c>
      <c r="B227" s="4">
        <v>78717000</v>
      </c>
      <c r="C227" s="31" t="s">
        <v>139</v>
      </c>
      <c r="D227">
        <v>63</v>
      </c>
      <c r="E227">
        <v>0</v>
      </c>
      <c r="F227">
        <v>63</v>
      </c>
      <c r="G227" s="2">
        <v>6601.6664883012545</v>
      </c>
      <c r="H227" s="2">
        <v>79.530195757758051</v>
      </c>
      <c r="J227" t="s">
        <v>617</v>
      </c>
      <c r="K227">
        <v>227</v>
      </c>
      <c r="L227" s="2">
        <v>53.529063391674654</v>
      </c>
      <c r="M227" s="2">
        <v>14.273593355624605</v>
      </c>
    </row>
    <row r="228" spans="1:13" x14ac:dyDescent="0.25">
      <c r="A228">
        <v>79059</v>
      </c>
      <c r="B228" s="4">
        <v>78911000</v>
      </c>
      <c r="C228" s="31" t="s">
        <v>317</v>
      </c>
      <c r="D228">
        <v>680</v>
      </c>
      <c r="E228">
        <v>0</v>
      </c>
      <c r="F228">
        <v>680</v>
      </c>
      <c r="G228" s="2">
        <v>71256.082730870694</v>
      </c>
      <c r="H228" s="2">
        <v>858.42116055992835</v>
      </c>
      <c r="J228" t="s">
        <v>617</v>
      </c>
      <c r="K228">
        <v>91</v>
      </c>
      <c r="L228" s="2">
        <v>21.458787527059002</v>
      </c>
      <c r="M228" s="2">
        <v>5.7220131954266042</v>
      </c>
    </row>
    <row r="229" spans="1:13" x14ac:dyDescent="0.25">
      <c r="A229">
        <v>4185</v>
      </c>
      <c r="B229" s="4">
        <v>20412000</v>
      </c>
      <c r="C229" s="31" t="s">
        <v>26</v>
      </c>
      <c r="D229">
        <v>128</v>
      </c>
      <c r="E229">
        <v>1</v>
      </c>
      <c r="F229">
        <v>129</v>
      </c>
      <c r="G229" s="2">
        <v>13517.698047473998</v>
      </c>
      <c r="H229" s="2">
        <v>162.84754369445699</v>
      </c>
      <c r="J229" t="s">
        <v>617</v>
      </c>
      <c r="K229">
        <v>493</v>
      </c>
      <c r="L229" s="2">
        <v>116.25475000923176</v>
      </c>
      <c r="M229" s="2">
        <v>30.999478080717761</v>
      </c>
    </row>
    <row r="230" spans="1:13" x14ac:dyDescent="0.25">
      <c r="A230">
        <v>4448</v>
      </c>
      <c r="B230" s="4">
        <v>110411000</v>
      </c>
      <c r="C230" s="31" t="s">
        <v>213</v>
      </c>
      <c r="D230">
        <v>832</v>
      </c>
      <c r="E230">
        <v>15</v>
      </c>
      <c r="F230">
        <v>847</v>
      </c>
      <c r="G230" s="2">
        <v>88755.738342716882</v>
      </c>
      <c r="H230" s="2">
        <v>1069.2392985209694</v>
      </c>
      <c r="J230" t="s">
        <v>618</v>
      </c>
      <c r="K230">
        <v>0</v>
      </c>
      <c r="L230" s="2">
        <v>0</v>
      </c>
      <c r="M230" s="2">
        <v>0</v>
      </c>
    </row>
    <row r="231" spans="1:13" x14ac:dyDescent="0.25">
      <c r="A231">
        <v>91277</v>
      </c>
      <c r="B231" s="4">
        <v>78401000</v>
      </c>
      <c r="C231" s="31" t="s">
        <v>521</v>
      </c>
      <c r="D231">
        <v>647</v>
      </c>
      <c r="E231">
        <v>0</v>
      </c>
      <c r="F231">
        <v>647</v>
      </c>
      <c r="G231" s="2">
        <v>67798.066951284316</v>
      </c>
      <c r="H231" s="2">
        <v>816.76248659157886</v>
      </c>
      <c r="J231" t="s">
        <v>617</v>
      </c>
      <c r="K231">
        <v>63</v>
      </c>
      <c r="L231" s="2">
        <v>14.85608367257931</v>
      </c>
      <c r="M231" s="2">
        <v>3.961393750679957</v>
      </c>
    </row>
    <row r="232" spans="1:13" x14ac:dyDescent="0.25">
      <c r="A232">
        <v>4335</v>
      </c>
      <c r="B232" s="4">
        <v>78711000</v>
      </c>
      <c r="C232" s="31" t="s">
        <v>135</v>
      </c>
      <c r="D232">
        <v>357</v>
      </c>
      <c r="E232">
        <v>0</v>
      </c>
      <c r="F232">
        <v>357</v>
      </c>
      <c r="G232" s="2">
        <v>37409.443433707114</v>
      </c>
      <c r="H232" s="2">
        <v>450.67110929396245</v>
      </c>
      <c r="J232" t="s">
        <v>618</v>
      </c>
      <c r="K232">
        <v>0</v>
      </c>
      <c r="L232" s="2">
        <v>0</v>
      </c>
      <c r="M232" s="2">
        <v>0</v>
      </c>
    </row>
    <row r="233" spans="1:13" x14ac:dyDescent="0.25">
      <c r="A233">
        <v>92250</v>
      </c>
      <c r="B233" s="4">
        <v>78103000</v>
      </c>
      <c r="C233" s="31" t="s">
        <v>135</v>
      </c>
      <c r="D233">
        <v>566</v>
      </c>
      <c r="E233">
        <v>0</v>
      </c>
      <c r="F233">
        <v>566</v>
      </c>
      <c r="G233" s="2">
        <v>59310.210037754128</v>
      </c>
      <c r="H233" s="2">
        <v>714.50937776017554</v>
      </c>
      <c r="J233" t="s">
        <v>617</v>
      </c>
      <c r="K233">
        <v>129</v>
      </c>
      <c r="L233" s="2">
        <v>30.419599900995731</v>
      </c>
      <c r="M233" s="2">
        <v>8.1114252990113407</v>
      </c>
    </row>
    <row r="234" spans="1:13" x14ac:dyDescent="0.25">
      <c r="A234">
        <v>92902</v>
      </c>
      <c r="B234" s="4">
        <v>78275000</v>
      </c>
      <c r="C234" s="31" t="s">
        <v>564</v>
      </c>
      <c r="D234">
        <v>54</v>
      </c>
      <c r="E234">
        <v>0</v>
      </c>
      <c r="F234">
        <v>54</v>
      </c>
      <c r="G234" s="2">
        <v>5658.5712756867906</v>
      </c>
      <c r="H234" s="2">
        <v>68.168739220935493</v>
      </c>
      <c r="J234" t="s">
        <v>617</v>
      </c>
      <c r="K234">
        <v>847</v>
      </c>
      <c r="L234" s="2">
        <v>199.73179159801072</v>
      </c>
      <c r="M234" s="2">
        <v>53.258738203586084</v>
      </c>
    </row>
    <row r="235" spans="1:13" x14ac:dyDescent="0.25">
      <c r="A235">
        <v>92988</v>
      </c>
      <c r="B235" s="4">
        <v>78239000</v>
      </c>
      <c r="C235" s="31" t="s">
        <v>569</v>
      </c>
      <c r="D235">
        <v>93</v>
      </c>
      <c r="E235">
        <v>0</v>
      </c>
      <c r="F235">
        <v>93</v>
      </c>
      <c r="G235" s="2">
        <v>9745.3171970161384</v>
      </c>
      <c r="H235" s="2">
        <v>117.40171754716665</v>
      </c>
      <c r="J235" t="s">
        <v>618</v>
      </c>
      <c r="K235">
        <v>0</v>
      </c>
      <c r="L235" s="2">
        <v>0</v>
      </c>
      <c r="M235" s="2">
        <v>0</v>
      </c>
    </row>
    <row r="236" spans="1:13" x14ac:dyDescent="0.25">
      <c r="A236">
        <v>92379</v>
      </c>
      <c r="B236" s="4">
        <v>78254000</v>
      </c>
      <c r="C236" s="31" t="s">
        <v>552</v>
      </c>
      <c r="D236">
        <v>296</v>
      </c>
      <c r="E236">
        <v>0</v>
      </c>
      <c r="F236">
        <v>296</v>
      </c>
      <c r="G236" s="2">
        <v>31017.353659320182</v>
      </c>
      <c r="H236" s="2">
        <v>373.66568165549819</v>
      </c>
      <c r="J236" t="s">
        <v>618</v>
      </c>
      <c r="K236">
        <v>0</v>
      </c>
      <c r="L236" s="2">
        <v>0</v>
      </c>
      <c r="M236" s="2">
        <v>0</v>
      </c>
    </row>
    <row r="237" spans="1:13" x14ac:dyDescent="0.25">
      <c r="A237">
        <v>79214</v>
      </c>
      <c r="B237" s="4">
        <v>78901000</v>
      </c>
      <c r="C237" s="31" t="s">
        <v>338</v>
      </c>
      <c r="D237">
        <v>300</v>
      </c>
      <c r="E237">
        <v>0</v>
      </c>
      <c r="F237">
        <v>300</v>
      </c>
      <c r="G237" s="2">
        <v>31436.507087148835</v>
      </c>
      <c r="H237" s="2">
        <v>378.71521789408598</v>
      </c>
      <c r="J237" t="s">
        <v>617</v>
      </c>
      <c r="K237">
        <v>566</v>
      </c>
      <c r="L237" s="2">
        <v>133.46894220126808</v>
      </c>
      <c r="M237" s="2">
        <v>35.589664490235798</v>
      </c>
    </row>
    <row r="238" spans="1:13" x14ac:dyDescent="0.25">
      <c r="A238">
        <v>78783</v>
      </c>
      <c r="B238" s="4">
        <v>78785000</v>
      </c>
      <c r="C238" s="31" t="s">
        <v>301</v>
      </c>
      <c r="D238">
        <v>1495</v>
      </c>
      <c r="E238">
        <v>0</v>
      </c>
      <c r="F238">
        <v>1495</v>
      </c>
      <c r="G238" s="2">
        <v>156658.59365095836</v>
      </c>
      <c r="H238" s="2">
        <v>1887.2641691721949</v>
      </c>
      <c r="J238" t="s">
        <v>618</v>
      </c>
      <c r="K238">
        <v>0</v>
      </c>
      <c r="L238" s="2">
        <v>0</v>
      </c>
      <c r="M238" s="2">
        <v>0</v>
      </c>
    </row>
    <row r="239" spans="1:13" x14ac:dyDescent="0.25">
      <c r="A239">
        <v>4202</v>
      </c>
      <c r="B239" s="4">
        <v>38750000</v>
      </c>
      <c r="C239" s="31" t="s">
        <v>40</v>
      </c>
      <c r="D239">
        <v>273</v>
      </c>
      <c r="E239">
        <v>0</v>
      </c>
      <c r="F239">
        <v>273</v>
      </c>
      <c r="G239" s="2">
        <v>28607.221449305438</v>
      </c>
      <c r="H239" s="2">
        <v>344.63084828361826</v>
      </c>
      <c r="J239" t="s">
        <v>618</v>
      </c>
      <c r="K239">
        <v>0</v>
      </c>
      <c r="L239" s="2">
        <v>0</v>
      </c>
      <c r="M239" s="2">
        <v>0</v>
      </c>
    </row>
    <row r="240" spans="1:13" x14ac:dyDescent="0.25">
      <c r="A240">
        <v>4207</v>
      </c>
      <c r="B240" s="4">
        <v>38752000</v>
      </c>
      <c r="C240" s="31" t="s">
        <v>43</v>
      </c>
      <c r="D240">
        <v>298</v>
      </c>
      <c r="E240">
        <v>0</v>
      </c>
      <c r="F240">
        <v>298</v>
      </c>
      <c r="G240" s="2">
        <v>31226.930373234511</v>
      </c>
      <c r="H240" s="2">
        <v>376.19044977479211</v>
      </c>
      <c r="J240" t="s">
        <v>617</v>
      </c>
      <c r="K240">
        <v>296</v>
      </c>
      <c r="L240" s="2">
        <v>69.800012175928188</v>
      </c>
      <c r="M240" s="2">
        <v>18.612262701607417</v>
      </c>
    </row>
    <row r="241" spans="1:13" x14ac:dyDescent="0.25">
      <c r="A241">
        <v>4192</v>
      </c>
      <c r="B241" s="4">
        <v>30201000</v>
      </c>
      <c r="C241" s="31" t="s">
        <v>32</v>
      </c>
      <c r="D241">
        <v>9658</v>
      </c>
      <c r="E241">
        <v>1484</v>
      </c>
      <c r="F241">
        <v>11142</v>
      </c>
      <c r="G241" s="2">
        <v>1167551.8732167077</v>
      </c>
      <c r="H241" s="2">
        <v>14065.483192586353</v>
      </c>
      <c r="J241" t="s">
        <v>617</v>
      </c>
      <c r="K241">
        <v>300</v>
      </c>
      <c r="L241" s="2">
        <v>70.743255583711004</v>
      </c>
      <c r="M241" s="2">
        <v>18.863779765142649</v>
      </c>
    </row>
    <row r="242" spans="1:13" x14ac:dyDescent="0.25">
      <c r="A242">
        <v>4300</v>
      </c>
      <c r="B242" s="4">
        <v>78608000</v>
      </c>
      <c r="C242" s="31" t="s">
        <v>120</v>
      </c>
      <c r="D242">
        <v>112</v>
      </c>
      <c r="E242">
        <v>0</v>
      </c>
      <c r="F242">
        <v>112</v>
      </c>
      <c r="G242" s="2">
        <v>11736.295979202232</v>
      </c>
      <c r="H242" s="2">
        <v>141.38701468045878</v>
      </c>
      <c r="J242" t="s">
        <v>617</v>
      </c>
      <c r="K242">
        <v>1495</v>
      </c>
      <c r="L242" s="2">
        <v>352.53722365882646</v>
      </c>
      <c r="M242" s="2">
        <v>94.004502496294222</v>
      </c>
    </row>
    <row r="243" spans="1:13" x14ac:dyDescent="0.25">
      <c r="A243">
        <v>4437</v>
      </c>
      <c r="B243" s="4">
        <v>110201000</v>
      </c>
      <c r="C243" s="31" t="s">
        <v>202</v>
      </c>
      <c r="D243">
        <v>8609</v>
      </c>
      <c r="E243">
        <v>637</v>
      </c>
      <c r="F243">
        <v>9246</v>
      </c>
      <c r="G243" s="2">
        <v>968873.14842592704</v>
      </c>
      <c r="H243" s="2">
        <v>11672.003015495729</v>
      </c>
      <c r="J243" t="s">
        <v>618</v>
      </c>
      <c r="K243">
        <v>0</v>
      </c>
      <c r="L243" s="2">
        <v>0</v>
      </c>
      <c r="M243" s="2">
        <v>0</v>
      </c>
    </row>
    <row r="244" spans="1:13" x14ac:dyDescent="0.25">
      <c r="A244">
        <v>4405</v>
      </c>
      <c r="B244" s="4">
        <v>100208000</v>
      </c>
      <c r="C244" s="31" t="s">
        <v>182</v>
      </c>
      <c r="D244">
        <v>5264</v>
      </c>
      <c r="E244">
        <v>192</v>
      </c>
      <c r="F244">
        <v>5456</v>
      </c>
      <c r="G244" s="2">
        <v>571725.27555828018</v>
      </c>
      <c r="H244" s="2">
        <v>6887.5674294337778</v>
      </c>
      <c r="J244" t="s">
        <v>617</v>
      </c>
      <c r="K244">
        <v>298</v>
      </c>
      <c r="L244" s="2">
        <v>70.271633879819589</v>
      </c>
      <c r="M244" s="2">
        <v>18.738021233375033</v>
      </c>
    </row>
    <row r="245" spans="1:13" x14ac:dyDescent="0.25">
      <c r="A245">
        <v>4309</v>
      </c>
      <c r="B245" s="4">
        <v>78628000</v>
      </c>
      <c r="C245" s="31" t="s">
        <v>125</v>
      </c>
      <c r="D245">
        <v>296</v>
      </c>
      <c r="E245">
        <v>0</v>
      </c>
      <c r="F245">
        <v>296</v>
      </c>
      <c r="G245" s="2">
        <v>31017.353659320182</v>
      </c>
      <c r="H245" s="2">
        <v>373.66568165549819</v>
      </c>
      <c r="J245" t="s">
        <v>617</v>
      </c>
      <c r="K245">
        <v>11142</v>
      </c>
      <c r="L245" s="2">
        <v>2627.4045123790265</v>
      </c>
      <c r="M245" s="2">
        <v>700.60078047739808</v>
      </c>
    </row>
    <row r="246" spans="1:13" x14ac:dyDescent="0.25">
      <c r="A246">
        <v>4167</v>
      </c>
      <c r="B246" s="4">
        <v>20100000</v>
      </c>
      <c r="C246" s="31" t="s">
        <v>11</v>
      </c>
      <c r="D246">
        <v>859</v>
      </c>
      <c r="E246">
        <v>0</v>
      </c>
      <c r="F246">
        <v>859</v>
      </c>
      <c r="G246" s="2">
        <v>90013.198626202822</v>
      </c>
      <c r="H246" s="2">
        <v>1084.3879072367329</v>
      </c>
      <c r="J246" t="s">
        <v>618</v>
      </c>
      <c r="K246">
        <v>0</v>
      </c>
      <c r="L246" s="2">
        <v>0</v>
      </c>
      <c r="M246" s="2">
        <v>0</v>
      </c>
    </row>
    <row r="247" spans="1:13" x14ac:dyDescent="0.25">
      <c r="A247">
        <v>4221</v>
      </c>
      <c r="B247" s="4">
        <v>50207000</v>
      </c>
      <c r="C247" s="31" t="s">
        <v>56</v>
      </c>
      <c r="D247">
        <v>614</v>
      </c>
      <c r="E247">
        <v>16</v>
      </c>
      <c r="F247">
        <v>630</v>
      </c>
      <c r="G247" s="2">
        <v>66016.664883012549</v>
      </c>
      <c r="H247" s="2">
        <v>795.30195757758054</v>
      </c>
      <c r="J247" t="s">
        <v>617</v>
      </c>
      <c r="K247">
        <v>9246</v>
      </c>
      <c r="L247" s="2">
        <v>2180.3071370899729</v>
      </c>
      <c r="M247" s="2">
        <v>581.38169236169654</v>
      </c>
    </row>
    <row r="248" spans="1:13" x14ac:dyDescent="0.25">
      <c r="A248">
        <v>4356</v>
      </c>
      <c r="B248" s="4">
        <v>78755000</v>
      </c>
      <c r="C248" s="31" t="s">
        <v>145</v>
      </c>
      <c r="D248">
        <v>78</v>
      </c>
      <c r="E248">
        <v>0</v>
      </c>
      <c r="F248">
        <v>78</v>
      </c>
      <c r="G248" s="2">
        <v>8173.4918426586964</v>
      </c>
      <c r="H248" s="2">
        <v>98.465956652462367</v>
      </c>
      <c r="J248" t="s">
        <v>617</v>
      </c>
      <c r="K248">
        <v>5456</v>
      </c>
      <c r="L248" s="2">
        <v>1286.5840082157574</v>
      </c>
      <c r="M248" s="2">
        <v>343.06927466206105</v>
      </c>
    </row>
    <row r="249" spans="1:13" x14ac:dyDescent="0.25">
      <c r="A249">
        <v>4247</v>
      </c>
      <c r="B249" s="4">
        <v>70298000</v>
      </c>
      <c r="C249" s="31" t="s">
        <v>76</v>
      </c>
      <c r="D249">
        <v>1295</v>
      </c>
      <c r="E249">
        <v>60</v>
      </c>
      <c r="F249">
        <v>1355</v>
      </c>
      <c r="G249" s="2">
        <v>141988.22367695556</v>
      </c>
      <c r="H249" s="2">
        <v>1710.5304008216217</v>
      </c>
      <c r="J249" t="s">
        <v>617</v>
      </c>
      <c r="K249">
        <v>296</v>
      </c>
      <c r="L249" s="2">
        <v>69.800012175928188</v>
      </c>
      <c r="M249" s="2">
        <v>18.612262701607417</v>
      </c>
    </row>
    <row r="250" spans="1:13" x14ac:dyDescent="0.25">
      <c r="A250">
        <v>4273</v>
      </c>
      <c r="B250" s="4">
        <v>70445000</v>
      </c>
      <c r="C250" s="31" t="s">
        <v>102</v>
      </c>
      <c r="D250">
        <v>4765</v>
      </c>
      <c r="E250">
        <v>45</v>
      </c>
      <c r="F250">
        <v>4810</v>
      </c>
      <c r="G250" s="2">
        <v>504031.99696395296</v>
      </c>
      <c r="H250" s="2">
        <v>6072.0673269018462</v>
      </c>
      <c r="J250" t="s">
        <v>617</v>
      </c>
      <c r="K250">
        <v>859</v>
      </c>
      <c r="L250" s="2">
        <v>202.56152182135915</v>
      </c>
      <c r="M250" s="2">
        <v>54.013289394191787</v>
      </c>
    </row>
    <row r="251" spans="1:13" x14ac:dyDescent="0.25">
      <c r="A251">
        <v>4495</v>
      </c>
      <c r="B251" s="4">
        <v>138751000</v>
      </c>
      <c r="C251" s="31" t="s">
        <v>249</v>
      </c>
      <c r="D251">
        <v>451</v>
      </c>
      <c r="E251">
        <v>0</v>
      </c>
      <c r="F251">
        <v>451</v>
      </c>
      <c r="G251" s="2">
        <v>47259.548987680413</v>
      </c>
      <c r="H251" s="2">
        <v>569.33521090077602</v>
      </c>
      <c r="J251" t="s">
        <v>617</v>
      </c>
      <c r="K251">
        <v>630</v>
      </c>
      <c r="L251" s="2">
        <v>148.56083672579311</v>
      </c>
      <c r="M251" s="2">
        <v>39.613937506799566</v>
      </c>
    </row>
    <row r="252" spans="1:13" x14ac:dyDescent="0.25">
      <c r="A252">
        <v>92596</v>
      </c>
      <c r="B252" s="4">
        <v>78263000</v>
      </c>
      <c r="C252" s="31" t="s">
        <v>249</v>
      </c>
      <c r="D252">
        <v>79</v>
      </c>
      <c r="E252">
        <v>0</v>
      </c>
      <c r="F252">
        <v>79</v>
      </c>
      <c r="G252" s="2">
        <v>8278.2801996158596</v>
      </c>
      <c r="H252" s="2">
        <v>99.728340712109315</v>
      </c>
      <c r="J252" t="s">
        <v>617</v>
      </c>
      <c r="K252">
        <v>78</v>
      </c>
      <c r="L252" s="2">
        <v>18.39324645176486</v>
      </c>
      <c r="M252" s="2">
        <v>4.9045827389370897</v>
      </c>
    </row>
    <row r="253" spans="1:13" x14ac:dyDescent="0.25">
      <c r="A253">
        <v>4195</v>
      </c>
      <c r="B253" s="4">
        <v>30206000</v>
      </c>
      <c r="C253" s="31" t="s">
        <v>35</v>
      </c>
      <c r="D253">
        <v>192</v>
      </c>
      <c r="E253">
        <v>39</v>
      </c>
      <c r="F253">
        <v>231</v>
      </c>
      <c r="G253" s="2">
        <v>24206.110457104602</v>
      </c>
      <c r="H253" s="2">
        <v>291.61071777844626</v>
      </c>
      <c r="J253" t="s">
        <v>617</v>
      </c>
      <c r="K253">
        <v>1355</v>
      </c>
      <c r="L253" s="2">
        <v>319.52370438642805</v>
      </c>
      <c r="M253" s="2">
        <v>85.201405272560976</v>
      </c>
    </row>
    <row r="254" spans="1:13" x14ac:dyDescent="0.25">
      <c r="A254">
        <v>89506</v>
      </c>
      <c r="B254" s="4">
        <v>78528000</v>
      </c>
      <c r="C254" s="31" t="s">
        <v>444</v>
      </c>
      <c r="D254">
        <v>509</v>
      </c>
      <c r="E254">
        <v>0</v>
      </c>
      <c r="F254">
        <v>509</v>
      </c>
      <c r="G254" s="2">
        <v>53337.273691195856</v>
      </c>
      <c r="H254" s="2">
        <v>642.55348636029919</v>
      </c>
      <c r="J254" t="s">
        <v>617</v>
      </c>
      <c r="K254">
        <v>4810</v>
      </c>
      <c r="L254" s="2">
        <v>1134.250197858833</v>
      </c>
      <c r="M254" s="2">
        <v>302.44926890112049</v>
      </c>
    </row>
    <row r="255" spans="1:13" x14ac:dyDescent="0.25">
      <c r="A255">
        <v>4303</v>
      </c>
      <c r="B255" s="4">
        <v>78611000</v>
      </c>
      <c r="C255" s="31" t="s">
        <v>122</v>
      </c>
      <c r="D255">
        <v>374</v>
      </c>
      <c r="E255">
        <v>0</v>
      </c>
      <c r="F255">
        <v>374</v>
      </c>
      <c r="G255" s="2">
        <v>39190.845501978874</v>
      </c>
      <c r="H255" s="2">
        <v>472.13163830796049</v>
      </c>
      <c r="J255" t="s">
        <v>617</v>
      </c>
      <c r="K255">
        <v>451</v>
      </c>
      <c r="L255" s="2">
        <v>106.35069422751221</v>
      </c>
      <c r="M255" s="2">
        <v>28.358548913597787</v>
      </c>
    </row>
    <row r="256" spans="1:13" x14ac:dyDescent="0.25">
      <c r="A256">
        <v>4505</v>
      </c>
      <c r="B256" s="4">
        <v>140432000</v>
      </c>
      <c r="C256" s="31" t="s">
        <v>257</v>
      </c>
      <c r="D256">
        <v>5230</v>
      </c>
      <c r="E256">
        <v>13</v>
      </c>
      <c r="F256">
        <v>5243</v>
      </c>
      <c r="G256" s="2">
        <v>549405.35552640446</v>
      </c>
      <c r="H256" s="2">
        <v>6618.6796247289776</v>
      </c>
      <c r="J256" t="s">
        <v>617</v>
      </c>
      <c r="K256">
        <v>79</v>
      </c>
      <c r="L256" s="2">
        <v>18.629057303710564</v>
      </c>
      <c r="M256" s="2">
        <v>4.9674620048208977</v>
      </c>
    </row>
    <row r="257" spans="1:13" x14ac:dyDescent="0.25">
      <c r="A257">
        <v>4157</v>
      </c>
      <c r="B257" s="4">
        <v>10220000</v>
      </c>
      <c r="C257" s="31" t="s">
        <v>4</v>
      </c>
      <c r="D257">
        <v>1439</v>
      </c>
      <c r="E257">
        <v>1</v>
      </c>
      <c r="F257">
        <v>1440</v>
      </c>
      <c r="G257" s="2">
        <v>150895.2340183144</v>
      </c>
      <c r="H257" s="2">
        <v>1817.833045891613</v>
      </c>
      <c r="J257" t="s">
        <v>617</v>
      </c>
      <c r="K257">
        <v>231</v>
      </c>
      <c r="L257" s="2">
        <v>54.472306799457471</v>
      </c>
      <c r="M257" s="2">
        <v>14.525110419159843</v>
      </c>
    </row>
    <row r="258" spans="1:13" x14ac:dyDescent="0.25">
      <c r="A258">
        <v>6372</v>
      </c>
      <c r="B258" s="4">
        <v>78774000</v>
      </c>
      <c r="C258" s="31" t="s">
        <v>283</v>
      </c>
      <c r="D258">
        <v>29</v>
      </c>
      <c r="E258">
        <v>0</v>
      </c>
      <c r="F258">
        <v>29</v>
      </c>
      <c r="G258" s="2">
        <v>3038.8623517577203</v>
      </c>
      <c r="H258" s="2">
        <v>36.609137729761649</v>
      </c>
      <c r="J258" t="s">
        <v>617</v>
      </c>
      <c r="K258">
        <v>509</v>
      </c>
      <c r="L258" s="2">
        <v>120.02772364036301</v>
      </c>
      <c r="M258" s="2">
        <v>32.0055463348587</v>
      </c>
    </row>
    <row r="259" spans="1:13" x14ac:dyDescent="0.25">
      <c r="A259">
        <v>4332</v>
      </c>
      <c r="B259" s="4">
        <v>78708000</v>
      </c>
      <c r="C259" s="31" t="s">
        <v>134</v>
      </c>
      <c r="D259">
        <v>83</v>
      </c>
      <c r="E259">
        <v>0</v>
      </c>
      <c r="F259">
        <v>83</v>
      </c>
      <c r="G259" s="2">
        <v>8697.4336274445104</v>
      </c>
      <c r="H259" s="2">
        <v>104.77787695069712</v>
      </c>
      <c r="J259" t="s">
        <v>617</v>
      </c>
      <c r="K259">
        <v>374</v>
      </c>
      <c r="L259" s="2">
        <v>88.193258627693055</v>
      </c>
      <c r="M259" s="2">
        <v>23.516845440544508</v>
      </c>
    </row>
    <row r="260" spans="1:13" x14ac:dyDescent="0.25">
      <c r="A260">
        <v>90884</v>
      </c>
      <c r="B260" s="4">
        <v>78585000</v>
      </c>
      <c r="C260" s="31" t="s">
        <v>502</v>
      </c>
      <c r="D260">
        <v>211</v>
      </c>
      <c r="E260">
        <v>0</v>
      </c>
      <c r="F260">
        <v>211</v>
      </c>
      <c r="G260" s="2">
        <v>22110.343317961346</v>
      </c>
      <c r="H260" s="2">
        <v>266.36303658550713</v>
      </c>
      <c r="J260" t="s">
        <v>617</v>
      </c>
      <c r="K260">
        <v>5243</v>
      </c>
      <c r="L260" s="2">
        <v>1236.3562967513226</v>
      </c>
      <c r="M260" s="2">
        <v>329.67599102880973</v>
      </c>
    </row>
    <row r="261" spans="1:13" x14ac:dyDescent="0.25">
      <c r="A261">
        <v>4238</v>
      </c>
      <c r="B261" s="4">
        <v>70224000</v>
      </c>
      <c r="C261" s="31" t="s">
        <v>67</v>
      </c>
      <c r="D261">
        <v>422</v>
      </c>
      <c r="E261">
        <v>0</v>
      </c>
      <c r="F261">
        <v>422</v>
      </c>
      <c r="G261" s="2">
        <v>44220.686635922691</v>
      </c>
      <c r="H261" s="2">
        <v>532.72607317101426</v>
      </c>
      <c r="J261" t="s">
        <v>617</v>
      </c>
      <c r="K261">
        <v>1440</v>
      </c>
      <c r="L261" s="2">
        <v>339.56762680181282</v>
      </c>
      <c r="M261" s="2">
        <v>90.546142872684726</v>
      </c>
    </row>
    <row r="262" spans="1:13" x14ac:dyDescent="0.25">
      <c r="A262">
        <v>87600</v>
      </c>
      <c r="B262" s="4">
        <v>40149000</v>
      </c>
      <c r="C262" s="31" t="s">
        <v>430</v>
      </c>
      <c r="D262">
        <v>8</v>
      </c>
      <c r="E262">
        <v>0</v>
      </c>
      <c r="F262">
        <v>8</v>
      </c>
      <c r="G262" s="2">
        <v>838.30685565730221</v>
      </c>
      <c r="H262" s="2">
        <v>10.099072477175627</v>
      </c>
      <c r="J262" t="s">
        <v>617</v>
      </c>
      <c r="K262">
        <v>29</v>
      </c>
      <c r="L262" s="2">
        <v>6.8385147064253973</v>
      </c>
      <c r="M262" s="2">
        <v>1.8234987106304561</v>
      </c>
    </row>
    <row r="263" spans="1:13" x14ac:dyDescent="0.25">
      <c r="A263">
        <v>4239</v>
      </c>
      <c r="B263" s="4">
        <v>70241000</v>
      </c>
      <c r="C263" s="31" t="s">
        <v>68</v>
      </c>
      <c r="D263">
        <v>33404</v>
      </c>
      <c r="E263">
        <v>1707</v>
      </c>
      <c r="F263">
        <v>35111</v>
      </c>
      <c r="G263" s="2">
        <v>3679224.0011229422</v>
      </c>
      <c r="H263" s="2">
        <v>44323.566718264177</v>
      </c>
      <c r="J263" t="s">
        <v>618</v>
      </c>
      <c r="K263">
        <v>0</v>
      </c>
      <c r="L263" s="2">
        <v>0</v>
      </c>
      <c r="M263" s="2">
        <v>0</v>
      </c>
    </row>
    <row r="264" spans="1:13" x14ac:dyDescent="0.25">
      <c r="A264">
        <v>4271</v>
      </c>
      <c r="B264" s="4">
        <v>70440000</v>
      </c>
      <c r="C264" s="31" t="s">
        <v>100</v>
      </c>
      <c r="D264">
        <v>12565</v>
      </c>
      <c r="E264">
        <v>644</v>
      </c>
      <c r="F264">
        <v>13209</v>
      </c>
      <c r="G264" s="2">
        <v>1384149.4070471632</v>
      </c>
      <c r="H264" s="2">
        <v>16674.831043876606</v>
      </c>
      <c r="J264" t="s">
        <v>617</v>
      </c>
      <c r="K264">
        <v>211</v>
      </c>
      <c r="L264" s="2">
        <v>49.756089760543404</v>
      </c>
      <c r="M264" s="2">
        <v>13.267525101483663</v>
      </c>
    </row>
    <row r="265" spans="1:13" x14ac:dyDescent="0.25">
      <c r="A265">
        <v>89829</v>
      </c>
      <c r="B265" s="4">
        <v>78540000</v>
      </c>
      <c r="C265" s="31" t="s">
        <v>455</v>
      </c>
      <c r="D265">
        <v>538</v>
      </c>
      <c r="E265">
        <v>0</v>
      </c>
      <c r="F265">
        <v>538</v>
      </c>
      <c r="G265" s="2">
        <v>56376.136042953578</v>
      </c>
      <c r="H265" s="2">
        <v>679.16262409006094</v>
      </c>
      <c r="J265" t="s">
        <v>617</v>
      </c>
      <c r="K265">
        <v>422</v>
      </c>
      <c r="L265" s="2">
        <v>99.512179521086807</v>
      </c>
      <c r="M265" s="2">
        <v>26.535050202967327</v>
      </c>
    </row>
    <row r="266" spans="1:13" x14ac:dyDescent="0.25">
      <c r="A266">
        <v>4285</v>
      </c>
      <c r="B266" s="4">
        <v>70505000</v>
      </c>
      <c r="C266" s="31" t="s">
        <v>114</v>
      </c>
      <c r="D266">
        <v>15034</v>
      </c>
      <c r="E266">
        <v>754</v>
      </c>
      <c r="F266">
        <v>15788</v>
      </c>
      <c r="G266" s="2">
        <v>1654398.579639686</v>
      </c>
      <c r="H266" s="2">
        <v>19930.519533706101</v>
      </c>
      <c r="J266" t="s">
        <v>618</v>
      </c>
      <c r="K266">
        <v>0</v>
      </c>
      <c r="L266" s="2">
        <v>0</v>
      </c>
      <c r="M266" s="2">
        <v>0</v>
      </c>
    </row>
    <row r="267" spans="1:13" x14ac:dyDescent="0.25">
      <c r="A267">
        <v>4208</v>
      </c>
      <c r="B267" s="4">
        <v>40201000</v>
      </c>
      <c r="C267" s="31" t="s">
        <v>44</v>
      </c>
      <c r="D267">
        <v>1605</v>
      </c>
      <c r="E267">
        <v>30</v>
      </c>
      <c r="F267">
        <v>1635</v>
      </c>
      <c r="G267" s="2">
        <v>171328.96362496112</v>
      </c>
      <c r="H267" s="2">
        <v>2063.9979375227686</v>
      </c>
      <c r="J267" t="s">
        <v>617</v>
      </c>
      <c r="K267">
        <v>35111</v>
      </c>
      <c r="L267" s="2">
        <v>8279.5548226655901</v>
      </c>
      <c r="M267" s="2">
        <v>2207.753904446412</v>
      </c>
    </row>
    <row r="268" spans="1:13" x14ac:dyDescent="0.25">
      <c r="A268">
        <v>4194</v>
      </c>
      <c r="B268" s="4">
        <v>30204000</v>
      </c>
      <c r="C268" s="31" t="s">
        <v>34</v>
      </c>
      <c r="D268">
        <v>280</v>
      </c>
      <c r="E268">
        <v>0</v>
      </c>
      <c r="F268">
        <v>280</v>
      </c>
      <c r="G268" s="2">
        <v>29340.739948005579</v>
      </c>
      <c r="H268" s="2">
        <v>353.46753670114697</v>
      </c>
      <c r="J268" t="s">
        <v>617</v>
      </c>
      <c r="K268">
        <v>13209</v>
      </c>
      <c r="L268" s="2">
        <v>3114.8255433507952</v>
      </c>
      <c r="M268" s="2">
        <v>830.57222305923085</v>
      </c>
    </row>
    <row r="269" spans="1:13" x14ac:dyDescent="0.25">
      <c r="A269">
        <v>90894</v>
      </c>
      <c r="B269" s="4">
        <v>118709000</v>
      </c>
      <c r="C269" s="31" t="s">
        <v>504</v>
      </c>
      <c r="D269">
        <v>48</v>
      </c>
      <c r="E269">
        <v>0</v>
      </c>
      <c r="F269">
        <v>48</v>
      </c>
      <c r="G269" s="2">
        <v>5029.8411339438135</v>
      </c>
      <c r="H269" s="2">
        <v>60.594434863053763</v>
      </c>
      <c r="J269" t="s">
        <v>618</v>
      </c>
      <c r="K269">
        <v>0</v>
      </c>
      <c r="L269" s="2">
        <v>0</v>
      </c>
      <c r="M269" s="2">
        <v>0</v>
      </c>
    </row>
    <row r="270" spans="1:13" x14ac:dyDescent="0.25">
      <c r="A270">
        <v>10974</v>
      </c>
      <c r="B270" s="4">
        <v>108770000</v>
      </c>
      <c r="C270" s="31" t="s">
        <v>300</v>
      </c>
      <c r="D270">
        <v>283</v>
      </c>
      <c r="E270">
        <v>0</v>
      </c>
      <c r="F270">
        <v>283</v>
      </c>
      <c r="G270" s="2">
        <v>29655.105018877064</v>
      </c>
      <c r="H270" s="2">
        <v>357.25468888008777</v>
      </c>
      <c r="J270" t="s">
        <v>618</v>
      </c>
      <c r="K270">
        <v>0</v>
      </c>
      <c r="L270" s="2">
        <v>0</v>
      </c>
      <c r="M270" s="2">
        <v>0</v>
      </c>
    </row>
    <row r="271" spans="1:13" x14ac:dyDescent="0.25">
      <c r="A271">
        <v>79500</v>
      </c>
      <c r="B271" s="4">
        <v>108789000</v>
      </c>
      <c r="C271" s="31" t="s">
        <v>357</v>
      </c>
      <c r="D271">
        <v>198</v>
      </c>
      <c r="E271">
        <v>0</v>
      </c>
      <c r="F271">
        <v>198</v>
      </c>
      <c r="G271" s="2">
        <v>20748.094677518231</v>
      </c>
      <c r="H271" s="2">
        <v>249.95204381009674</v>
      </c>
      <c r="J271" t="s">
        <v>617</v>
      </c>
      <c r="K271">
        <v>1635</v>
      </c>
      <c r="L271" s="2">
        <v>385.55074293122493</v>
      </c>
      <c r="M271" s="2">
        <v>102.80759972002744</v>
      </c>
    </row>
    <row r="272" spans="1:13" x14ac:dyDescent="0.25">
      <c r="A272">
        <v>6369</v>
      </c>
      <c r="B272" s="4">
        <v>108726000</v>
      </c>
      <c r="C272" s="31" t="s">
        <v>282</v>
      </c>
      <c r="D272">
        <v>106</v>
      </c>
      <c r="E272">
        <v>0</v>
      </c>
      <c r="F272">
        <v>106</v>
      </c>
      <c r="G272" s="2">
        <v>11107.565837459255</v>
      </c>
      <c r="H272" s="2">
        <v>133.81271032257706</v>
      </c>
      <c r="J272" t="s">
        <v>617</v>
      </c>
      <c r="K272">
        <v>280</v>
      </c>
      <c r="L272" s="2">
        <v>66.027038544796937</v>
      </c>
      <c r="M272" s="2">
        <v>17.606194447466475</v>
      </c>
    </row>
    <row r="273" spans="1:13" x14ac:dyDescent="0.25">
      <c r="A273">
        <v>4371</v>
      </c>
      <c r="B273" s="4">
        <v>80303000</v>
      </c>
      <c r="C273" s="31" t="s">
        <v>155</v>
      </c>
      <c r="D273">
        <v>52</v>
      </c>
      <c r="E273">
        <v>0</v>
      </c>
      <c r="F273">
        <v>52</v>
      </c>
      <c r="G273" s="2">
        <v>5448.9945617724652</v>
      </c>
      <c r="H273" s="2">
        <v>65.643971101641583</v>
      </c>
      <c r="J273" t="s">
        <v>617</v>
      </c>
      <c r="K273">
        <v>48</v>
      </c>
      <c r="L273" s="2">
        <v>11.318920893393759</v>
      </c>
      <c r="M273" s="2">
        <v>3.0182047624228239</v>
      </c>
    </row>
    <row r="274" spans="1:13" x14ac:dyDescent="0.25">
      <c r="A274">
        <v>90906</v>
      </c>
      <c r="B274" s="4">
        <v>78594000</v>
      </c>
      <c r="C274" s="31" t="s">
        <v>506</v>
      </c>
      <c r="D274">
        <v>525</v>
      </c>
      <c r="E274">
        <v>0</v>
      </c>
      <c r="F274">
        <v>525</v>
      </c>
      <c r="G274" s="2">
        <v>55013.88740251046</v>
      </c>
      <c r="H274" s="2">
        <v>662.75163131465058</v>
      </c>
      <c r="J274" t="s">
        <v>617</v>
      </c>
      <c r="K274">
        <v>283</v>
      </c>
      <c r="L274" s="2">
        <v>66.734471100634039</v>
      </c>
      <c r="M274" s="2">
        <v>17.794832245117899</v>
      </c>
    </row>
    <row r="275" spans="1:13" x14ac:dyDescent="0.25">
      <c r="A275">
        <v>79081</v>
      </c>
      <c r="B275" s="4">
        <v>78998000</v>
      </c>
      <c r="C275" s="31" t="s">
        <v>328</v>
      </c>
      <c r="D275">
        <v>544</v>
      </c>
      <c r="E275">
        <v>0</v>
      </c>
      <c r="F275">
        <v>544</v>
      </c>
      <c r="G275" s="2">
        <v>57004.866184696548</v>
      </c>
      <c r="H275" s="2">
        <v>686.73692844794255</v>
      </c>
      <c r="J275" t="s">
        <v>617</v>
      </c>
      <c r="K275">
        <v>198</v>
      </c>
      <c r="L275" s="2">
        <v>46.690548685249254</v>
      </c>
      <c r="M275" s="2">
        <v>12.450094644994149</v>
      </c>
    </row>
    <row r="276" spans="1:13" x14ac:dyDescent="0.25">
      <c r="A276">
        <v>79501</v>
      </c>
      <c r="B276" s="4">
        <v>148760000</v>
      </c>
      <c r="C276" s="31" t="s">
        <v>358</v>
      </c>
      <c r="D276">
        <v>1845</v>
      </c>
      <c r="E276">
        <v>0</v>
      </c>
      <c r="F276">
        <v>1845</v>
      </c>
      <c r="G276" s="2">
        <v>193334.51858596533</v>
      </c>
      <c r="H276" s="2">
        <v>2329.0985900486289</v>
      </c>
      <c r="J276" t="s">
        <v>618</v>
      </c>
      <c r="K276">
        <v>0</v>
      </c>
      <c r="L276" s="2">
        <v>0</v>
      </c>
      <c r="M276" s="2">
        <v>0</v>
      </c>
    </row>
    <row r="277" spans="1:13" x14ac:dyDescent="0.25">
      <c r="A277">
        <v>89951</v>
      </c>
      <c r="B277" s="4">
        <v>38755000</v>
      </c>
      <c r="C277" s="31" t="s">
        <v>465</v>
      </c>
      <c r="D277">
        <v>90</v>
      </c>
      <c r="E277">
        <v>0</v>
      </c>
      <c r="F277">
        <v>90</v>
      </c>
      <c r="G277" s="2">
        <v>9430.9521261446498</v>
      </c>
      <c r="H277" s="2">
        <v>113.61456536822581</v>
      </c>
      <c r="J277" t="s">
        <v>617</v>
      </c>
      <c r="K277">
        <v>52</v>
      </c>
      <c r="L277" s="2">
        <v>12.262164301176574</v>
      </c>
      <c r="M277" s="2">
        <v>3.2697218259580594</v>
      </c>
    </row>
    <row r="278" spans="1:13" x14ac:dyDescent="0.25">
      <c r="A278">
        <v>4212</v>
      </c>
      <c r="B278" s="4">
        <v>40241000</v>
      </c>
      <c r="C278" s="31" t="s">
        <v>48</v>
      </c>
      <c r="D278">
        <v>255</v>
      </c>
      <c r="E278">
        <v>0</v>
      </c>
      <c r="F278">
        <v>255</v>
      </c>
      <c r="G278" s="2">
        <v>26721.03102407651</v>
      </c>
      <c r="H278" s="2">
        <v>321.90793520997312</v>
      </c>
      <c r="J278" t="s">
        <v>617</v>
      </c>
      <c r="K278">
        <v>525</v>
      </c>
      <c r="L278" s="2">
        <v>123.80069727149426</v>
      </c>
      <c r="M278" s="2">
        <v>33.011614588999642</v>
      </c>
    </row>
    <row r="279" spans="1:13" x14ac:dyDescent="0.25">
      <c r="A279">
        <v>4392</v>
      </c>
      <c r="B279" s="4">
        <v>90206000</v>
      </c>
      <c r="C279" s="31" t="s">
        <v>172</v>
      </c>
      <c r="D279">
        <v>479</v>
      </c>
      <c r="E279">
        <v>18</v>
      </c>
      <c r="F279">
        <v>497</v>
      </c>
      <c r="G279" s="2">
        <v>52079.813407709902</v>
      </c>
      <c r="H279" s="2">
        <v>627.40487764453587</v>
      </c>
      <c r="J279" t="s">
        <v>617</v>
      </c>
      <c r="K279">
        <v>544</v>
      </c>
      <c r="L279" s="2">
        <v>128.28110345846261</v>
      </c>
      <c r="M279" s="2">
        <v>34.206320640792001</v>
      </c>
    </row>
    <row r="280" spans="1:13" x14ac:dyDescent="0.25">
      <c r="A280">
        <v>92520</v>
      </c>
      <c r="B280" s="4">
        <v>78259000</v>
      </c>
      <c r="C280" s="31" t="s">
        <v>555</v>
      </c>
      <c r="D280">
        <v>444</v>
      </c>
      <c r="E280">
        <v>0</v>
      </c>
      <c r="F280">
        <v>444</v>
      </c>
      <c r="G280" s="2">
        <v>46526.030488980279</v>
      </c>
      <c r="H280" s="2">
        <v>560.49852248324726</v>
      </c>
      <c r="J280" t="s">
        <v>617</v>
      </c>
      <c r="K280">
        <v>1845</v>
      </c>
      <c r="L280" s="2">
        <v>435.07102183982261</v>
      </c>
      <c r="M280" s="2">
        <v>116.01224555562729</v>
      </c>
    </row>
    <row r="281" spans="1:13" x14ac:dyDescent="0.25">
      <c r="A281">
        <v>92519</v>
      </c>
      <c r="B281" s="4">
        <v>78258000</v>
      </c>
      <c r="C281" s="31" t="s">
        <v>554</v>
      </c>
      <c r="D281">
        <v>474</v>
      </c>
      <c r="E281">
        <v>0</v>
      </c>
      <c r="F281">
        <v>474</v>
      </c>
      <c r="G281" s="2">
        <v>49669.681197695158</v>
      </c>
      <c r="H281" s="2">
        <v>598.37004427265583</v>
      </c>
      <c r="J281" t="s">
        <v>617</v>
      </c>
      <c r="K281">
        <v>90</v>
      </c>
      <c r="L281" s="2">
        <v>21.222976675113301</v>
      </c>
      <c r="M281" s="2">
        <v>5.6591339295427954</v>
      </c>
    </row>
    <row r="282" spans="1:13" x14ac:dyDescent="0.25">
      <c r="A282">
        <v>4336</v>
      </c>
      <c r="B282" s="4">
        <v>78712000</v>
      </c>
      <c r="C282" s="31" t="s">
        <v>136</v>
      </c>
      <c r="D282">
        <v>678</v>
      </c>
      <c r="E282">
        <v>0</v>
      </c>
      <c r="F282">
        <v>678</v>
      </c>
      <c r="G282" s="2">
        <v>71046.506016956366</v>
      </c>
      <c r="H282" s="2">
        <v>855.89639244063437</v>
      </c>
      <c r="J282" t="s">
        <v>617</v>
      </c>
      <c r="K282">
        <v>255</v>
      </c>
      <c r="L282" s="2">
        <v>60.131767246154354</v>
      </c>
      <c r="M282" s="2">
        <v>16.034212800371254</v>
      </c>
    </row>
    <row r="283" spans="1:13" x14ac:dyDescent="0.25">
      <c r="A283">
        <v>81076</v>
      </c>
      <c r="B283" s="4">
        <v>78985000</v>
      </c>
      <c r="C283" s="31" t="s">
        <v>416</v>
      </c>
      <c r="D283">
        <v>907</v>
      </c>
      <c r="E283">
        <v>0</v>
      </c>
      <c r="F283">
        <v>907</v>
      </c>
      <c r="G283" s="2">
        <v>95043.039760146639</v>
      </c>
      <c r="H283" s="2">
        <v>1144.9823420997866</v>
      </c>
      <c r="J283" t="s">
        <v>617</v>
      </c>
      <c r="K283">
        <v>497</v>
      </c>
      <c r="L283" s="2">
        <v>117.19799341701456</v>
      </c>
      <c r="M283" s="2">
        <v>31.25099514425299</v>
      </c>
    </row>
    <row r="284" spans="1:13" x14ac:dyDescent="0.25">
      <c r="A284">
        <v>4426</v>
      </c>
      <c r="B284" s="4">
        <v>108701000</v>
      </c>
      <c r="C284" s="31" t="s">
        <v>198</v>
      </c>
      <c r="D284">
        <v>232</v>
      </c>
      <c r="E284">
        <v>0</v>
      </c>
      <c r="F284">
        <v>232</v>
      </c>
      <c r="G284" s="2">
        <v>24310.898814061762</v>
      </c>
      <c r="H284" s="2">
        <v>292.87310183809319</v>
      </c>
      <c r="J284" t="s">
        <v>618</v>
      </c>
      <c r="K284">
        <v>0</v>
      </c>
      <c r="L284" s="2">
        <v>0</v>
      </c>
      <c r="M284" s="2">
        <v>0</v>
      </c>
    </row>
    <row r="285" spans="1:13" x14ac:dyDescent="0.25">
      <c r="A285">
        <v>79061</v>
      </c>
      <c r="B285" s="4">
        <v>108775000</v>
      </c>
      <c r="C285" s="31" t="s">
        <v>318</v>
      </c>
      <c r="D285">
        <v>56</v>
      </c>
      <c r="E285">
        <v>0</v>
      </c>
      <c r="F285">
        <v>56</v>
      </c>
      <c r="G285" s="2">
        <v>5868.147989601116</v>
      </c>
      <c r="H285" s="2">
        <v>70.693507340229388</v>
      </c>
      <c r="J285" t="s">
        <v>618</v>
      </c>
      <c r="K285">
        <v>0</v>
      </c>
      <c r="L285" s="2">
        <v>0</v>
      </c>
      <c r="M285" s="2">
        <v>0</v>
      </c>
    </row>
    <row r="286" spans="1:13" x14ac:dyDescent="0.25">
      <c r="A286">
        <v>92982</v>
      </c>
      <c r="B286" s="4">
        <v>78244000</v>
      </c>
      <c r="C286" s="31" t="s">
        <v>598</v>
      </c>
      <c r="D286">
        <v>206</v>
      </c>
      <c r="E286">
        <v>0</v>
      </c>
      <c r="F286">
        <v>206</v>
      </c>
      <c r="G286" s="2">
        <v>21586.401533175533</v>
      </c>
      <c r="H286" s="2">
        <v>260.05111628727241</v>
      </c>
      <c r="J286" t="s">
        <v>618</v>
      </c>
      <c r="K286">
        <v>0</v>
      </c>
      <c r="L286" s="2">
        <v>0</v>
      </c>
      <c r="M286" s="2">
        <v>0</v>
      </c>
    </row>
    <row r="287" spans="1:13" x14ac:dyDescent="0.25">
      <c r="A287">
        <v>4248</v>
      </c>
      <c r="B287" s="4">
        <v>70260000</v>
      </c>
      <c r="C287" s="31" t="s">
        <v>77</v>
      </c>
      <c r="D287">
        <v>12016</v>
      </c>
      <c r="E287">
        <v>1643</v>
      </c>
      <c r="F287">
        <v>13659</v>
      </c>
      <c r="G287" s="2">
        <v>1431304.1676778866</v>
      </c>
      <c r="H287" s="2">
        <v>17242.903870717735</v>
      </c>
      <c r="J287" t="s">
        <v>617</v>
      </c>
      <c r="K287">
        <v>907</v>
      </c>
      <c r="L287" s="2">
        <v>213.88044271475292</v>
      </c>
      <c r="M287" s="2">
        <v>57.031494156614613</v>
      </c>
    </row>
    <row r="288" spans="1:13" x14ac:dyDescent="0.25">
      <c r="A288">
        <v>4482</v>
      </c>
      <c r="B288" s="4">
        <v>130335000</v>
      </c>
      <c r="C288" s="31" t="s">
        <v>240</v>
      </c>
      <c r="D288">
        <v>19</v>
      </c>
      <c r="E288">
        <v>0</v>
      </c>
      <c r="F288">
        <v>19</v>
      </c>
      <c r="G288" s="2">
        <v>1990.9787821860928</v>
      </c>
      <c r="H288" s="2">
        <v>23.985297133292114</v>
      </c>
      <c r="J288" t="s">
        <v>617</v>
      </c>
      <c r="K288">
        <v>232</v>
      </c>
      <c r="L288" s="2">
        <v>54.708117651403178</v>
      </c>
      <c r="M288" s="2">
        <v>14.587989685043649</v>
      </c>
    </row>
    <row r="289" spans="1:13" x14ac:dyDescent="0.25">
      <c r="A289">
        <v>91275</v>
      </c>
      <c r="B289" s="4">
        <v>78204000</v>
      </c>
      <c r="C289" s="31" t="s">
        <v>520</v>
      </c>
      <c r="D289">
        <v>152</v>
      </c>
      <c r="E289">
        <v>0</v>
      </c>
      <c r="F289">
        <v>152</v>
      </c>
      <c r="G289" s="2">
        <v>15927.830257488742</v>
      </c>
      <c r="H289" s="2">
        <v>191.88237706633691</v>
      </c>
      <c r="J289" t="s">
        <v>617</v>
      </c>
      <c r="K289">
        <v>56</v>
      </c>
      <c r="L289" s="2">
        <v>13.205407708959386</v>
      </c>
      <c r="M289" s="2">
        <v>3.5212388894932949</v>
      </c>
    </row>
    <row r="290" spans="1:13" x14ac:dyDescent="0.25">
      <c r="A290">
        <v>4389</v>
      </c>
      <c r="B290" s="4">
        <v>90203000</v>
      </c>
      <c r="C290" s="31" t="s">
        <v>169</v>
      </c>
      <c r="D290">
        <v>1987</v>
      </c>
      <c r="E290">
        <v>152</v>
      </c>
      <c r="F290">
        <v>2139</v>
      </c>
      <c r="G290" s="2">
        <v>224142.2955313712</v>
      </c>
      <c r="H290" s="2">
        <v>2700.2395035848335</v>
      </c>
      <c r="J290" t="s">
        <v>617</v>
      </c>
      <c r="K290">
        <v>13659</v>
      </c>
      <c r="L290" s="2">
        <v>3220.9404267263617</v>
      </c>
      <c r="M290" s="2">
        <v>858.86789270694487</v>
      </c>
    </row>
    <row r="291" spans="1:13" x14ac:dyDescent="0.25">
      <c r="A291">
        <v>79264</v>
      </c>
      <c r="B291" s="4">
        <v>78752000</v>
      </c>
      <c r="C291" s="31" t="s">
        <v>342</v>
      </c>
      <c r="D291">
        <v>670</v>
      </c>
      <c r="E291">
        <v>0</v>
      </c>
      <c r="F291">
        <v>670</v>
      </c>
      <c r="G291" s="2">
        <v>70208.199161299053</v>
      </c>
      <c r="H291" s="2">
        <v>845.79731996345868</v>
      </c>
      <c r="J291" t="s">
        <v>617</v>
      </c>
      <c r="K291">
        <v>19</v>
      </c>
      <c r="L291" s="2">
        <v>4.4804061869683638</v>
      </c>
      <c r="M291" s="2">
        <v>1.194706051792368</v>
      </c>
    </row>
    <row r="292" spans="1:13" x14ac:dyDescent="0.25">
      <c r="A292">
        <v>92620</v>
      </c>
      <c r="B292" s="4">
        <v>78233000</v>
      </c>
      <c r="C292" s="31" t="s">
        <v>342</v>
      </c>
      <c r="D292">
        <v>821</v>
      </c>
      <c r="E292">
        <v>0</v>
      </c>
      <c r="F292">
        <v>821</v>
      </c>
      <c r="G292" s="2">
        <v>86031.241061830646</v>
      </c>
      <c r="H292" s="2">
        <v>1036.4173129701487</v>
      </c>
      <c r="J292" t="s">
        <v>617</v>
      </c>
      <c r="K292">
        <v>152</v>
      </c>
      <c r="L292" s="2">
        <v>35.84324949574691</v>
      </c>
      <c r="M292" s="2">
        <v>9.557648414338944</v>
      </c>
    </row>
    <row r="293" spans="1:13" x14ac:dyDescent="0.25">
      <c r="A293">
        <v>4469</v>
      </c>
      <c r="B293" s="4">
        <v>130222000</v>
      </c>
      <c r="C293" s="31" t="s">
        <v>230</v>
      </c>
      <c r="D293">
        <v>5655</v>
      </c>
      <c r="E293">
        <v>453</v>
      </c>
      <c r="F293">
        <v>6108</v>
      </c>
      <c r="G293" s="2">
        <v>640047.28429435019</v>
      </c>
      <c r="H293" s="2">
        <v>7710.6418363235907</v>
      </c>
      <c r="J293" t="s">
        <v>617</v>
      </c>
      <c r="K293">
        <v>2139</v>
      </c>
      <c r="L293" s="2">
        <v>504.39941231185941</v>
      </c>
      <c r="M293" s="2">
        <v>134.49874972546709</v>
      </c>
    </row>
    <row r="294" spans="1:13" x14ac:dyDescent="0.25">
      <c r="A294">
        <v>4502</v>
      </c>
      <c r="B294" s="4">
        <v>140416000</v>
      </c>
      <c r="C294" s="31" t="s">
        <v>254</v>
      </c>
      <c r="D294">
        <v>87</v>
      </c>
      <c r="E294">
        <v>0</v>
      </c>
      <c r="F294">
        <v>87</v>
      </c>
      <c r="G294" s="2">
        <v>9116.5870552731612</v>
      </c>
      <c r="H294" s="2">
        <v>109.82741318928493</v>
      </c>
      <c r="J294" t="s">
        <v>618</v>
      </c>
      <c r="K294">
        <v>0</v>
      </c>
      <c r="L294" s="2">
        <v>0</v>
      </c>
      <c r="M294" s="2">
        <v>0</v>
      </c>
    </row>
    <row r="295" spans="1:13" x14ac:dyDescent="0.25">
      <c r="A295">
        <v>89784</v>
      </c>
      <c r="B295" s="4">
        <v>78535000</v>
      </c>
      <c r="C295" s="31" t="s">
        <v>450</v>
      </c>
      <c r="D295">
        <v>528</v>
      </c>
      <c r="E295">
        <v>0</v>
      </c>
      <c r="F295">
        <v>528</v>
      </c>
      <c r="G295" s="2">
        <v>55328.252473381945</v>
      </c>
      <c r="H295" s="2">
        <v>666.53878349359138</v>
      </c>
      <c r="J295" t="s">
        <v>617</v>
      </c>
      <c r="K295">
        <v>821</v>
      </c>
      <c r="L295" s="2">
        <v>193.60070944742242</v>
      </c>
      <c r="M295" s="2">
        <v>51.623877290607055</v>
      </c>
    </row>
    <row r="296" spans="1:13" x14ac:dyDescent="0.25">
      <c r="A296">
        <v>90162</v>
      </c>
      <c r="B296" s="4">
        <v>78553000</v>
      </c>
      <c r="C296" s="31" t="s">
        <v>471</v>
      </c>
      <c r="D296">
        <v>223</v>
      </c>
      <c r="E296">
        <v>0</v>
      </c>
      <c r="F296">
        <v>223</v>
      </c>
      <c r="G296" s="2">
        <v>23367.8036014473</v>
      </c>
      <c r="H296" s="2">
        <v>281.51164530127056</v>
      </c>
      <c r="J296" t="s">
        <v>617</v>
      </c>
      <c r="K296">
        <v>6108</v>
      </c>
      <c r="L296" s="2">
        <v>1440.332683684356</v>
      </c>
      <c r="M296" s="2">
        <v>384.06655601830437</v>
      </c>
    </row>
    <row r="297" spans="1:13" x14ac:dyDescent="0.25">
      <c r="A297">
        <v>89561</v>
      </c>
      <c r="B297" s="4">
        <v>78531000</v>
      </c>
      <c r="C297" s="31" t="s">
        <v>446</v>
      </c>
      <c r="D297">
        <v>181</v>
      </c>
      <c r="E297">
        <v>0</v>
      </c>
      <c r="F297">
        <v>181</v>
      </c>
      <c r="G297" s="2">
        <v>18966.692609246464</v>
      </c>
      <c r="H297" s="2">
        <v>228.49151479609856</v>
      </c>
      <c r="J297" t="s">
        <v>617</v>
      </c>
      <c r="K297">
        <v>87</v>
      </c>
      <c r="L297" s="2">
        <v>20.515544119276193</v>
      </c>
      <c r="M297" s="2">
        <v>5.4704961318913687</v>
      </c>
    </row>
    <row r="298" spans="1:13" x14ac:dyDescent="0.25">
      <c r="A298">
        <v>88365</v>
      </c>
      <c r="B298" s="4">
        <v>78519000</v>
      </c>
      <c r="C298" s="31" t="s">
        <v>437</v>
      </c>
      <c r="D298">
        <v>422</v>
      </c>
      <c r="E298">
        <v>0</v>
      </c>
      <c r="F298">
        <v>422</v>
      </c>
      <c r="G298" s="2">
        <v>44220.686635922691</v>
      </c>
      <c r="H298" s="2">
        <v>532.72607317101426</v>
      </c>
      <c r="J298" t="s">
        <v>617</v>
      </c>
      <c r="K298">
        <v>528</v>
      </c>
      <c r="L298" s="2">
        <v>124.50812982733136</v>
      </c>
      <c r="M298" s="2">
        <v>33.200252386651066</v>
      </c>
    </row>
    <row r="299" spans="1:13" x14ac:dyDescent="0.25">
      <c r="A299">
        <v>88367</v>
      </c>
      <c r="B299" s="4">
        <v>78520000</v>
      </c>
      <c r="C299" s="31" t="s">
        <v>438</v>
      </c>
      <c r="D299">
        <v>792</v>
      </c>
      <c r="E299">
        <v>0</v>
      </c>
      <c r="F299">
        <v>792</v>
      </c>
      <c r="G299" s="2">
        <v>82992.378710072924</v>
      </c>
      <c r="H299" s="2">
        <v>999.80817524038696</v>
      </c>
      <c r="J299" t="s">
        <v>618</v>
      </c>
      <c r="K299">
        <v>0</v>
      </c>
      <c r="L299" s="2">
        <v>0</v>
      </c>
      <c r="M299" s="2">
        <v>0</v>
      </c>
    </row>
    <row r="300" spans="1:13" x14ac:dyDescent="0.25">
      <c r="A300">
        <v>89786</v>
      </c>
      <c r="B300" s="4">
        <v>78536000</v>
      </c>
      <c r="C300" s="31" t="s">
        <v>451</v>
      </c>
      <c r="D300">
        <v>626</v>
      </c>
      <c r="E300">
        <v>0</v>
      </c>
      <c r="F300">
        <v>626</v>
      </c>
      <c r="G300" s="2">
        <v>65597.511455183907</v>
      </c>
      <c r="H300" s="2">
        <v>790.2524213389928</v>
      </c>
      <c r="J300" t="s">
        <v>618</v>
      </c>
      <c r="K300">
        <v>0</v>
      </c>
      <c r="L300" s="2">
        <v>0</v>
      </c>
      <c r="M300" s="2">
        <v>0</v>
      </c>
    </row>
    <row r="301" spans="1:13" x14ac:dyDescent="0.25">
      <c r="A301">
        <v>89563</v>
      </c>
      <c r="B301" s="4">
        <v>78532000</v>
      </c>
      <c r="C301" s="31" t="s">
        <v>447</v>
      </c>
      <c r="D301">
        <v>395</v>
      </c>
      <c r="E301">
        <v>0</v>
      </c>
      <c r="F301">
        <v>395</v>
      </c>
      <c r="G301" s="2">
        <v>41391.400998079298</v>
      </c>
      <c r="H301" s="2">
        <v>498.64170356054655</v>
      </c>
      <c r="J301" t="s">
        <v>617</v>
      </c>
      <c r="K301">
        <v>422</v>
      </c>
      <c r="L301" s="2">
        <v>99.512179521086807</v>
      </c>
      <c r="M301" s="2">
        <v>26.535050202967327</v>
      </c>
    </row>
    <row r="302" spans="1:13" x14ac:dyDescent="0.25">
      <c r="A302">
        <v>88374</v>
      </c>
      <c r="B302" s="4">
        <v>78523000</v>
      </c>
      <c r="C302" s="31" t="s">
        <v>441</v>
      </c>
      <c r="D302">
        <v>261</v>
      </c>
      <c r="E302">
        <v>0</v>
      </c>
      <c r="F302">
        <v>261</v>
      </c>
      <c r="G302" s="2">
        <v>27349.761165819487</v>
      </c>
      <c r="H302" s="2">
        <v>329.48223956785483</v>
      </c>
      <c r="J302" t="s">
        <v>617</v>
      </c>
      <c r="K302">
        <v>792</v>
      </c>
      <c r="L302" s="2">
        <v>186.76219474099702</v>
      </c>
      <c r="M302" s="2">
        <v>49.800378579976595</v>
      </c>
    </row>
    <row r="303" spans="1:13" x14ac:dyDescent="0.25">
      <c r="A303">
        <v>88369</v>
      </c>
      <c r="B303" s="4">
        <v>78521000</v>
      </c>
      <c r="C303" s="31" t="s">
        <v>439</v>
      </c>
      <c r="D303">
        <v>132</v>
      </c>
      <c r="E303">
        <v>0</v>
      </c>
      <c r="F303">
        <v>132</v>
      </c>
      <c r="G303" s="2">
        <v>13832.063118345486</v>
      </c>
      <c r="H303" s="2">
        <v>166.63469587339785</v>
      </c>
      <c r="J303" t="s">
        <v>617</v>
      </c>
      <c r="K303">
        <v>626</v>
      </c>
      <c r="L303" s="2">
        <v>147.61759331801028</v>
      </c>
      <c r="M303" s="2">
        <v>39.362420443264327</v>
      </c>
    </row>
    <row r="304" spans="1:13" x14ac:dyDescent="0.25">
      <c r="A304">
        <v>88372</v>
      </c>
      <c r="B304" s="4">
        <v>78522000</v>
      </c>
      <c r="C304" s="31" t="s">
        <v>440</v>
      </c>
      <c r="D304">
        <v>372</v>
      </c>
      <c r="E304">
        <v>0</v>
      </c>
      <c r="F304">
        <v>372</v>
      </c>
      <c r="G304" s="2">
        <v>38981.268788064554</v>
      </c>
      <c r="H304" s="2">
        <v>469.60687018866662</v>
      </c>
      <c r="J304" t="s">
        <v>618</v>
      </c>
      <c r="K304">
        <v>0</v>
      </c>
      <c r="L304" s="2">
        <v>0</v>
      </c>
      <c r="M304" s="2">
        <v>0</v>
      </c>
    </row>
    <row r="305" spans="1:13" x14ac:dyDescent="0.25">
      <c r="A305">
        <v>90034</v>
      </c>
      <c r="B305" s="4">
        <v>78547000</v>
      </c>
      <c r="C305" s="31" t="s">
        <v>466</v>
      </c>
      <c r="D305">
        <v>488</v>
      </c>
      <c r="E305">
        <v>0</v>
      </c>
      <c r="F305">
        <v>488</v>
      </c>
      <c r="G305" s="2">
        <v>51136.718195095433</v>
      </c>
      <c r="H305" s="2">
        <v>616.04342110771324</v>
      </c>
      <c r="J305" t="s">
        <v>617</v>
      </c>
      <c r="K305">
        <v>261</v>
      </c>
      <c r="L305" s="2">
        <v>61.546632357828564</v>
      </c>
      <c r="M305" s="2">
        <v>16.411488395674105</v>
      </c>
    </row>
    <row r="306" spans="1:13" x14ac:dyDescent="0.25">
      <c r="A306">
        <v>89788</v>
      </c>
      <c r="B306" s="4">
        <v>78537000</v>
      </c>
      <c r="C306" s="31" t="s">
        <v>452</v>
      </c>
      <c r="D306">
        <v>366</v>
      </c>
      <c r="E306">
        <v>0</v>
      </c>
      <c r="F306">
        <v>366</v>
      </c>
      <c r="G306" s="2">
        <v>38352.538646321576</v>
      </c>
      <c r="H306" s="2">
        <v>462.0325658307849</v>
      </c>
      <c r="J306" t="s">
        <v>618</v>
      </c>
      <c r="K306">
        <v>0</v>
      </c>
      <c r="L306" s="2">
        <v>0</v>
      </c>
      <c r="M306" s="2">
        <v>0</v>
      </c>
    </row>
    <row r="307" spans="1:13" x14ac:dyDescent="0.25">
      <c r="A307">
        <v>89790</v>
      </c>
      <c r="B307" s="4">
        <v>78538000</v>
      </c>
      <c r="C307" s="31" t="s">
        <v>453</v>
      </c>
      <c r="D307">
        <v>346</v>
      </c>
      <c r="E307">
        <v>0</v>
      </c>
      <c r="F307">
        <v>346</v>
      </c>
      <c r="G307" s="2">
        <v>36256.771507178317</v>
      </c>
      <c r="H307" s="2">
        <v>436.78488463784583</v>
      </c>
      <c r="J307" t="s">
        <v>618</v>
      </c>
      <c r="K307">
        <v>0</v>
      </c>
      <c r="L307" s="2">
        <v>0</v>
      </c>
      <c r="M307" s="2">
        <v>0</v>
      </c>
    </row>
    <row r="308" spans="1:13" x14ac:dyDescent="0.25">
      <c r="A308">
        <v>90160</v>
      </c>
      <c r="B308" s="4">
        <v>78552000</v>
      </c>
      <c r="C308" s="31" t="s">
        <v>470</v>
      </c>
      <c r="D308">
        <v>164</v>
      </c>
      <c r="E308">
        <v>0</v>
      </c>
      <c r="F308">
        <v>164</v>
      </c>
      <c r="G308" s="2">
        <v>17185.290540974696</v>
      </c>
      <c r="H308" s="2">
        <v>207.03098578210037</v>
      </c>
      <c r="J308" t="s">
        <v>618</v>
      </c>
      <c r="K308">
        <v>0</v>
      </c>
      <c r="L308" s="2">
        <v>0</v>
      </c>
      <c r="M308" s="2">
        <v>0</v>
      </c>
    </row>
    <row r="309" spans="1:13" x14ac:dyDescent="0.25">
      <c r="A309">
        <v>91326</v>
      </c>
      <c r="B309" s="4">
        <v>78210000</v>
      </c>
      <c r="C309" s="31" t="s">
        <v>524</v>
      </c>
      <c r="D309">
        <v>371</v>
      </c>
      <c r="E309">
        <v>0</v>
      </c>
      <c r="F309">
        <v>371</v>
      </c>
      <c r="G309" s="2">
        <v>38876.480431107389</v>
      </c>
      <c r="H309" s="2">
        <v>468.34448612901969</v>
      </c>
      <c r="J309" t="s">
        <v>618</v>
      </c>
      <c r="K309">
        <v>0</v>
      </c>
      <c r="L309" s="2">
        <v>0</v>
      </c>
      <c r="M309" s="2">
        <v>0</v>
      </c>
    </row>
    <row r="310" spans="1:13" x14ac:dyDescent="0.25">
      <c r="A310">
        <v>90876</v>
      </c>
      <c r="B310" s="4">
        <v>108735000</v>
      </c>
      <c r="C310" s="31" t="s">
        <v>499</v>
      </c>
      <c r="D310">
        <v>110</v>
      </c>
      <c r="E310">
        <v>0</v>
      </c>
      <c r="F310">
        <v>110</v>
      </c>
      <c r="G310" s="2">
        <v>11526.719265287906</v>
      </c>
      <c r="H310" s="2">
        <v>138.86224656116488</v>
      </c>
      <c r="J310" t="s">
        <v>618</v>
      </c>
      <c r="K310">
        <v>0</v>
      </c>
      <c r="L310" s="2">
        <v>0</v>
      </c>
      <c r="M310" s="2">
        <v>0</v>
      </c>
    </row>
    <row r="311" spans="1:13" x14ac:dyDescent="0.25">
      <c r="A311">
        <v>5174</v>
      </c>
      <c r="B311" s="4">
        <v>78751000</v>
      </c>
      <c r="C311" s="31" t="s">
        <v>268</v>
      </c>
      <c r="D311">
        <v>38</v>
      </c>
      <c r="E311">
        <v>0</v>
      </c>
      <c r="F311">
        <v>38</v>
      </c>
      <c r="G311" s="2">
        <v>3981.9575643721855</v>
      </c>
      <c r="H311" s="2">
        <v>47.970594266584229</v>
      </c>
      <c r="J311" t="s">
        <v>618</v>
      </c>
      <c r="K311">
        <v>0</v>
      </c>
      <c r="L311" s="2">
        <v>0</v>
      </c>
      <c r="M311" s="2">
        <v>0</v>
      </c>
    </row>
    <row r="312" spans="1:13" x14ac:dyDescent="0.25">
      <c r="A312">
        <v>4352</v>
      </c>
      <c r="B312" s="4">
        <v>78741000</v>
      </c>
      <c r="C312" s="31" t="s">
        <v>144</v>
      </c>
      <c r="D312">
        <v>93</v>
      </c>
      <c r="E312">
        <v>0</v>
      </c>
      <c r="F312">
        <v>93</v>
      </c>
      <c r="G312" s="2">
        <v>9745.3171970161384</v>
      </c>
      <c r="H312" s="2">
        <v>117.40171754716665</v>
      </c>
      <c r="J312" t="s">
        <v>617</v>
      </c>
      <c r="K312">
        <v>371</v>
      </c>
      <c r="L312" s="2">
        <v>87.485826071855939</v>
      </c>
      <c r="M312" s="2">
        <v>23.32820764289308</v>
      </c>
    </row>
    <row r="313" spans="1:13" x14ac:dyDescent="0.25">
      <c r="A313">
        <v>4259</v>
      </c>
      <c r="B313" s="4">
        <v>70405000</v>
      </c>
      <c r="C313" s="31" t="s">
        <v>88</v>
      </c>
      <c r="D313">
        <v>6802</v>
      </c>
      <c r="E313">
        <v>0</v>
      </c>
      <c r="F313">
        <v>6802</v>
      </c>
      <c r="G313" s="2">
        <v>712770.40402262122</v>
      </c>
      <c r="H313" s="2">
        <v>8586.7363737185751</v>
      </c>
      <c r="J313" t="s">
        <v>618</v>
      </c>
      <c r="K313">
        <v>0</v>
      </c>
      <c r="L313" s="2">
        <v>0</v>
      </c>
      <c r="M313" s="2">
        <v>0</v>
      </c>
    </row>
    <row r="314" spans="1:13" x14ac:dyDescent="0.25">
      <c r="A314">
        <v>4445</v>
      </c>
      <c r="B314" s="4">
        <v>110244000</v>
      </c>
      <c r="C314" s="31" t="s">
        <v>210</v>
      </c>
      <c r="D314">
        <v>4556</v>
      </c>
      <c r="E314">
        <v>300</v>
      </c>
      <c r="F314">
        <v>4856</v>
      </c>
      <c r="G314" s="2">
        <v>508852.26138398243</v>
      </c>
      <c r="H314" s="2">
        <v>6130.1369936456049</v>
      </c>
      <c r="J314" t="s">
        <v>617</v>
      </c>
      <c r="K314">
        <v>38</v>
      </c>
      <c r="L314" s="2">
        <v>8.9608123739367276</v>
      </c>
      <c r="M314" s="2">
        <v>2.389412103584736</v>
      </c>
    </row>
    <row r="315" spans="1:13" x14ac:dyDescent="0.25">
      <c r="A315">
        <v>79063</v>
      </c>
      <c r="B315" s="4">
        <v>78795000</v>
      </c>
      <c r="C315" s="31" t="s">
        <v>319</v>
      </c>
      <c r="D315">
        <v>195</v>
      </c>
      <c r="E315">
        <v>0</v>
      </c>
      <c r="F315">
        <v>195</v>
      </c>
      <c r="G315" s="2">
        <v>20433.729606646742</v>
      </c>
      <c r="H315" s="2">
        <v>246.16489163115591</v>
      </c>
      <c r="J315" t="s">
        <v>618</v>
      </c>
      <c r="K315">
        <v>0</v>
      </c>
      <c r="L315" s="2">
        <v>0</v>
      </c>
      <c r="M315" s="2">
        <v>0</v>
      </c>
    </row>
    <row r="316" spans="1:13" x14ac:dyDescent="0.25">
      <c r="A316">
        <v>79475</v>
      </c>
      <c r="B316" s="4">
        <v>78928000</v>
      </c>
      <c r="C316" s="31" t="s">
        <v>352</v>
      </c>
      <c r="D316">
        <v>97</v>
      </c>
      <c r="E316">
        <v>0</v>
      </c>
      <c r="F316">
        <v>97</v>
      </c>
      <c r="G316" s="2">
        <v>10164.470624844789</v>
      </c>
      <c r="H316" s="2">
        <v>122.45125378575449</v>
      </c>
      <c r="J316" t="s">
        <v>617</v>
      </c>
      <c r="K316">
        <v>6802</v>
      </c>
      <c r="L316" s="2">
        <v>1603.9854149346741</v>
      </c>
      <c r="M316" s="2">
        <v>427.70476654166765</v>
      </c>
    </row>
    <row r="317" spans="1:13" x14ac:dyDescent="0.25">
      <c r="A317">
        <v>4388</v>
      </c>
      <c r="B317" s="4">
        <v>90202000</v>
      </c>
      <c r="C317" s="31" t="s">
        <v>168</v>
      </c>
      <c r="D317">
        <v>416</v>
      </c>
      <c r="E317">
        <v>17</v>
      </c>
      <c r="F317">
        <v>433</v>
      </c>
      <c r="G317" s="2">
        <v>45373.358562451482</v>
      </c>
      <c r="H317" s="2">
        <v>546.61229782713087</v>
      </c>
      <c r="J317" t="s">
        <v>617</v>
      </c>
      <c r="K317">
        <v>4856</v>
      </c>
      <c r="L317" s="2">
        <v>1145.0974970483355</v>
      </c>
      <c r="M317" s="2">
        <v>305.34171513177574</v>
      </c>
    </row>
    <row r="318" spans="1:13" x14ac:dyDescent="0.25">
      <c r="A318">
        <v>79064</v>
      </c>
      <c r="B318" s="4">
        <v>148759000</v>
      </c>
      <c r="C318" s="31" t="s">
        <v>320</v>
      </c>
      <c r="D318">
        <v>789</v>
      </c>
      <c r="E318">
        <v>0</v>
      </c>
      <c r="F318">
        <v>789</v>
      </c>
      <c r="G318" s="2">
        <v>82678.013639201425</v>
      </c>
      <c r="H318" s="2">
        <v>996.02102306144616</v>
      </c>
      <c r="J318" t="s">
        <v>618</v>
      </c>
      <c r="K318">
        <v>0</v>
      </c>
      <c r="L318" s="2">
        <v>0</v>
      </c>
      <c r="M318" s="2">
        <v>0</v>
      </c>
    </row>
    <row r="319" spans="1:13" x14ac:dyDescent="0.25">
      <c r="A319">
        <v>91329</v>
      </c>
      <c r="B319" s="4">
        <v>78240000</v>
      </c>
      <c r="C319" s="31" t="s">
        <v>526</v>
      </c>
      <c r="D319">
        <v>50</v>
      </c>
      <c r="E319">
        <v>0</v>
      </c>
      <c r="F319">
        <v>50</v>
      </c>
      <c r="G319" s="2">
        <v>5239.4178478581389</v>
      </c>
      <c r="H319" s="2">
        <v>63.119202982347666</v>
      </c>
      <c r="J319" t="s">
        <v>618</v>
      </c>
      <c r="K319">
        <v>0</v>
      </c>
      <c r="L319" s="2">
        <v>0</v>
      </c>
      <c r="M319" s="2">
        <v>0</v>
      </c>
    </row>
    <row r="320" spans="1:13" x14ac:dyDescent="0.25">
      <c r="A320">
        <v>92989</v>
      </c>
      <c r="B320" s="4">
        <v>128704000</v>
      </c>
      <c r="C320" s="31" t="s">
        <v>570</v>
      </c>
      <c r="D320">
        <v>141</v>
      </c>
      <c r="E320">
        <v>0</v>
      </c>
      <c r="F320">
        <v>141</v>
      </c>
      <c r="G320" s="2">
        <v>14775.158330959954</v>
      </c>
      <c r="H320" s="2">
        <v>177.99615241022042</v>
      </c>
      <c r="J320" t="s">
        <v>617</v>
      </c>
      <c r="K320">
        <v>433</v>
      </c>
      <c r="L320" s="2">
        <v>102.10609889248954</v>
      </c>
      <c r="M320" s="2">
        <v>27.226722127689225</v>
      </c>
    </row>
    <row r="321" spans="1:13" x14ac:dyDescent="0.25">
      <c r="A321">
        <v>91328</v>
      </c>
      <c r="B321" s="4">
        <v>78230000</v>
      </c>
      <c r="C321" s="31" t="s">
        <v>525</v>
      </c>
      <c r="D321">
        <v>174</v>
      </c>
      <c r="E321">
        <v>0</v>
      </c>
      <c r="F321">
        <v>174</v>
      </c>
      <c r="G321" s="2">
        <v>18233.174110546322</v>
      </c>
      <c r="H321" s="2">
        <v>219.65482637856985</v>
      </c>
      <c r="J321" t="s">
        <v>617</v>
      </c>
      <c r="K321">
        <v>789</v>
      </c>
      <c r="L321" s="2">
        <v>186.05476218515992</v>
      </c>
      <c r="M321" s="2">
        <v>49.611740782325171</v>
      </c>
    </row>
    <row r="322" spans="1:13" x14ac:dyDescent="0.25">
      <c r="A322">
        <v>4342</v>
      </c>
      <c r="B322" s="4">
        <v>78718000</v>
      </c>
      <c r="C322" s="31" t="s">
        <v>140</v>
      </c>
      <c r="D322">
        <v>441</v>
      </c>
      <c r="E322">
        <v>0</v>
      </c>
      <c r="F322">
        <v>441</v>
      </c>
      <c r="G322" s="2">
        <v>46211.665418108787</v>
      </c>
      <c r="H322" s="2">
        <v>556.71137030430634</v>
      </c>
      <c r="J322" t="s">
        <v>617</v>
      </c>
      <c r="K322">
        <v>50</v>
      </c>
      <c r="L322" s="2">
        <v>11.790542597285166</v>
      </c>
      <c r="M322" s="2">
        <v>3.1439632941904416</v>
      </c>
    </row>
    <row r="323" spans="1:13" x14ac:dyDescent="0.25">
      <c r="A323">
        <v>90333</v>
      </c>
      <c r="B323" s="4">
        <v>78570000</v>
      </c>
      <c r="C323" s="31" t="s">
        <v>485</v>
      </c>
      <c r="D323">
        <v>146</v>
      </c>
      <c r="E323">
        <v>0</v>
      </c>
      <c r="F323">
        <v>146</v>
      </c>
      <c r="G323" s="2">
        <v>15299.100115745765</v>
      </c>
      <c r="H323" s="2">
        <v>184.3080727084552</v>
      </c>
      <c r="J323" t="s">
        <v>617</v>
      </c>
      <c r="K323">
        <v>141</v>
      </c>
      <c r="L323" s="2">
        <v>33.249330124344169</v>
      </c>
      <c r="M323" s="2">
        <v>8.8659764896170454</v>
      </c>
    </row>
    <row r="324" spans="1:13" x14ac:dyDescent="0.25">
      <c r="A324">
        <v>90535</v>
      </c>
      <c r="B324" s="4">
        <v>78580000</v>
      </c>
      <c r="C324" s="31" t="s">
        <v>490</v>
      </c>
      <c r="D324">
        <v>266</v>
      </c>
      <c r="E324">
        <v>0</v>
      </c>
      <c r="F324">
        <v>266</v>
      </c>
      <c r="G324" s="2">
        <v>27873.702950605297</v>
      </c>
      <c r="H324" s="2">
        <v>335.79415986608956</v>
      </c>
      <c r="J324" t="s">
        <v>617</v>
      </c>
      <c r="K324">
        <v>174</v>
      </c>
      <c r="L324" s="2">
        <v>41.031088238552385</v>
      </c>
      <c r="M324" s="2">
        <v>10.940992263782737</v>
      </c>
    </row>
    <row r="325" spans="1:13" x14ac:dyDescent="0.25">
      <c r="A325">
        <v>90334</v>
      </c>
      <c r="B325" s="4">
        <v>78571000</v>
      </c>
      <c r="C325" s="31" t="s">
        <v>486</v>
      </c>
      <c r="D325">
        <v>194</v>
      </c>
      <c r="E325">
        <v>0</v>
      </c>
      <c r="F325">
        <v>194</v>
      </c>
      <c r="G325" s="2">
        <v>20328.941249689578</v>
      </c>
      <c r="H325" s="2">
        <v>244.90250757150898</v>
      </c>
      <c r="J325" t="s">
        <v>618</v>
      </c>
      <c r="K325">
        <v>0</v>
      </c>
      <c r="L325" s="2">
        <v>0</v>
      </c>
      <c r="M325" s="2">
        <v>0</v>
      </c>
    </row>
    <row r="326" spans="1:13" x14ac:dyDescent="0.25">
      <c r="A326">
        <v>79882</v>
      </c>
      <c r="B326" s="4">
        <v>78949000</v>
      </c>
      <c r="C326" s="31" t="s">
        <v>379</v>
      </c>
      <c r="D326">
        <v>429</v>
      </c>
      <c r="E326">
        <v>0</v>
      </c>
      <c r="F326">
        <v>429</v>
      </c>
      <c r="G326" s="2">
        <v>44954.205134622833</v>
      </c>
      <c r="H326" s="2">
        <v>541.56276158854303</v>
      </c>
      <c r="J326" t="s">
        <v>617</v>
      </c>
      <c r="K326">
        <v>146</v>
      </c>
      <c r="L326" s="2">
        <v>34.428384384072686</v>
      </c>
      <c r="M326" s="2">
        <v>9.1803728190360907</v>
      </c>
    </row>
    <row r="327" spans="1:13" x14ac:dyDescent="0.25">
      <c r="A327">
        <v>90548</v>
      </c>
      <c r="B327" s="4">
        <v>78576000</v>
      </c>
      <c r="C327" s="31" t="s">
        <v>494</v>
      </c>
      <c r="D327">
        <v>297</v>
      </c>
      <c r="E327">
        <v>0</v>
      </c>
      <c r="F327">
        <v>297</v>
      </c>
      <c r="G327" s="2">
        <v>31122.142016277347</v>
      </c>
      <c r="H327" s="2">
        <v>374.92806571514518</v>
      </c>
      <c r="J327" t="s">
        <v>617</v>
      </c>
      <c r="K327">
        <v>266</v>
      </c>
      <c r="L327" s="2">
        <v>62.725686617557088</v>
      </c>
      <c r="M327" s="2">
        <v>16.725884725093152</v>
      </c>
    </row>
    <row r="328" spans="1:13" x14ac:dyDescent="0.25">
      <c r="A328">
        <v>79880</v>
      </c>
      <c r="B328" s="4">
        <v>108706000</v>
      </c>
      <c r="C328" s="31" t="s">
        <v>377</v>
      </c>
      <c r="D328">
        <v>162</v>
      </c>
      <c r="E328">
        <v>0</v>
      </c>
      <c r="F328">
        <v>162</v>
      </c>
      <c r="G328" s="2">
        <v>16975.713827060372</v>
      </c>
      <c r="H328" s="2">
        <v>204.50621766280645</v>
      </c>
      <c r="J328" t="s">
        <v>617</v>
      </c>
      <c r="K328">
        <v>194</v>
      </c>
      <c r="L328" s="2">
        <v>45.747305277466445</v>
      </c>
      <c r="M328" s="2">
        <v>12.198577581458915</v>
      </c>
    </row>
    <row r="329" spans="1:13" x14ac:dyDescent="0.25">
      <c r="A329">
        <v>79233</v>
      </c>
      <c r="B329" s="4">
        <v>78999000</v>
      </c>
      <c r="C329" s="31" t="s">
        <v>341</v>
      </c>
      <c r="D329">
        <v>284</v>
      </c>
      <c r="E329">
        <v>0</v>
      </c>
      <c r="F329">
        <v>284</v>
      </c>
      <c r="G329" s="2">
        <v>29759.893375834228</v>
      </c>
      <c r="H329" s="2">
        <v>358.5170729397347</v>
      </c>
      <c r="J329" t="s">
        <v>618</v>
      </c>
      <c r="K329">
        <v>0</v>
      </c>
      <c r="L329" s="2">
        <v>0</v>
      </c>
      <c r="M329" s="2">
        <v>0</v>
      </c>
    </row>
    <row r="330" spans="1:13" x14ac:dyDescent="0.25">
      <c r="A330">
        <v>78965</v>
      </c>
      <c r="B330" s="4">
        <v>78765000</v>
      </c>
      <c r="C330" s="31" t="s">
        <v>309</v>
      </c>
      <c r="D330">
        <v>160</v>
      </c>
      <c r="E330">
        <v>0</v>
      </c>
      <c r="F330">
        <v>160</v>
      </c>
      <c r="G330" s="2">
        <v>16766.137113146044</v>
      </c>
      <c r="H330" s="2">
        <v>201.98144954351253</v>
      </c>
      <c r="J330" t="s">
        <v>618</v>
      </c>
      <c r="K330">
        <v>0</v>
      </c>
      <c r="L330" s="2">
        <v>0</v>
      </c>
      <c r="M330" s="2">
        <v>0</v>
      </c>
    </row>
    <row r="331" spans="1:13" x14ac:dyDescent="0.25">
      <c r="A331">
        <v>79876</v>
      </c>
      <c r="B331" s="4">
        <v>78952000</v>
      </c>
      <c r="C331" s="31" t="s">
        <v>373</v>
      </c>
      <c r="D331">
        <v>321</v>
      </c>
      <c r="E331">
        <v>0</v>
      </c>
      <c r="F331">
        <v>321</v>
      </c>
      <c r="G331" s="2">
        <v>33637.062583249251</v>
      </c>
      <c r="H331" s="2">
        <v>405.22528314667204</v>
      </c>
      <c r="J331" t="s">
        <v>618</v>
      </c>
      <c r="K331">
        <v>0</v>
      </c>
      <c r="L331" s="2">
        <v>0</v>
      </c>
      <c r="M331" s="2">
        <v>0</v>
      </c>
    </row>
    <row r="332" spans="1:13" x14ac:dyDescent="0.25">
      <c r="A332">
        <v>79878</v>
      </c>
      <c r="B332" s="4">
        <v>78954000</v>
      </c>
      <c r="C332" s="31" t="s">
        <v>375</v>
      </c>
      <c r="D332">
        <v>67</v>
      </c>
      <c r="E332">
        <v>0</v>
      </c>
      <c r="F332">
        <v>67</v>
      </c>
      <c r="G332" s="2">
        <v>7020.8199161299062</v>
      </c>
      <c r="H332" s="2">
        <v>84.57973199634587</v>
      </c>
      <c r="J332" t="s">
        <v>617</v>
      </c>
      <c r="K332">
        <v>284</v>
      </c>
      <c r="L332" s="2">
        <v>66.970281952579754</v>
      </c>
      <c r="M332" s="2">
        <v>17.857711511001714</v>
      </c>
    </row>
    <row r="333" spans="1:13" x14ac:dyDescent="0.25">
      <c r="A333">
        <v>90330</v>
      </c>
      <c r="B333" s="4">
        <v>78567000</v>
      </c>
      <c r="C333" s="31" t="s">
        <v>483</v>
      </c>
      <c r="D333">
        <v>278</v>
      </c>
      <c r="E333">
        <v>0</v>
      </c>
      <c r="F333">
        <v>278</v>
      </c>
      <c r="G333" s="2">
        <v>29131.163234091251</v>
      </c>
      <c r="H333" s="2">
        <v>350.94276858185304</v>
      </c>
      <c r="J333" t="s">
        <v>618</v>
      </c>
      <c r="K333">
        <v>0</v>
      </c>
      <c r="L333" s="2">
        <v>0</v>
      </c>
      <c r="M333" s="2">
        <v>0</v>
      </c>
    </row>
    <row r="334" spans="1:13" x14ac:dyDescent="0.25">
      <c r="A334">
        <v>79871</v>
      </c>
      <c r="B334" s="4">
        <v>78946000</v>
      </c>
      <c r="C334" s="31" t="s">
        <v>368</v>
      </c>
      <c r="D334">
        <v>68</v>
      </c>
      <c r="E334">
        <v>0</v>
      </c>
      <c r="F334">
        <v>68</v>
      </c>
      <c r="G334" s="2">
        <v>7125.6082730870685</v>
      </c>
      <c r="H334" s="2">
        <v>85.842116055992818</v>
      </c>
      <c r="J334" t="s">
        <v>618</v>
      </c>
      <c r="K334">
        <v>0</v>
      </c>
      <c r="L334" s="2">
        <v>0</v>
      </c>
      <c r="M334" s="2">
        <v>0</v>
      </c>
    </row>
    <row r="335" spans="1:13" x14ac:dyDescent="0.25">
      <c r="A335">
        <v>4396</v>
      </c>
      <c r="B335" s="4">
        <v>90227000</v>
      </c>
      <c r="C335" s="31" t="s">
        <v>176</v>
      </c>
      <c r="D335">
        <v>1715</v>
      </c>
      <c r="E335">
        <v>14</v>
      </c>
      <c r="F335">
        <v>1729</v>
      </c>
      <c r="G335" s="2">
        <v>181179.06917893447</v>
      </c>
      <c r="H335" s="2">
        <v>2182.6620391295824</v>
      </c>
      <c r="J335" t="s">
        <v>618</v>
      </c>
      <c r="K335">
        <v>0</v>
      </c>
      <c r="L335" s="2">
        <v>0</v>
      </c>
      <c r="M335" s="2">
        <v>0</v>
      </c>
    </row>
    <row r="336" spans="1:13" x14ac:dyDescent="0.25">
      <c r="A336">
        <v>79065</v>
      </c>
      <c r="B336" s="4">
        <v>138759000</v>
      </c>
      <c r="C336" s="31" t="s">
        <v>321</v>
      </c>
      <c r="D336">
        <v>24</v>
      </c>
      <c r="E336">
        <v>0</v>
      </c>
      <c r="F336">
        <v>24</v>
      </c>
      <c r="G336" s="2">
        <v>2514.9205669719067</v>
      </c>
      <c r="H336" s="2">
        <v>30.297217431526882</v>
      </c>
      <c r="J336" t="s">
        <v>617</v>
      </c>
      <c r="K336">
        <v>278</v>
      </c>
      <c r="L336" s="2">
        <v>65.555416840905522</v>
      </c>
      <c r="M336" s="2">
        <v>17.480435915698855</v>
      </c>
    </row>
    <row r="337" spans="1:13" x14ac:dyDescent="0.25">
      <c r="A337">
        <v>10878</v>
      </c>
      <c r="B337" s="4">
        <v>78779000</v>
      </c>
      <c r="C337" s="31" t="s">
        <v>293</v>
      </c>
      <c r="D337">
        <v>211</v>
      </c>
      <c r="E337">
        <v>0</v>
      </c>
      <c r="F337">
        <v>211</v>
      </c>
      <c r="G337" s="2">
        <v>22110.343317961346</v>
      </c>
      <c r="H337" s="2">
        <v>266.36303658550713</v>
      </c>
      <c r="J337" t="s">
        <v>618</v>
      </c>
      <c r="K337">
        <v>0</v>
      </c>
      <c r="L337" s="2">
        <v>0</v>
      </c>
      <c r="M337" s="2">
        <v>0</v>
      </c>
    </row>
    <row r="338" spans="1:13" x14ac:dyDescent="0.25">
      <c r="A338">
        <v>79420</v>
      </c>
      <c r="B338" s="4">
        <v>108784000</v>
      </c>
      <c r="C338" s="31" t="s">
        <v>344</v>
      </c>
      <c r="D338">
        <v>279</v>
      </c>
      <c r="E338">
        <v>0</v>
      </c>
      <c r="F338">
        <v>279</v>
      </c>
      <c r="G338" s="2">
        <v>29235.951591048415</v>
      </c>
      <c r="H338" s="2">
        <v>352.20515264150004</v>
      </c>
      <c r="J338" t="s">
        <v>617</v>
      </c>
      <c r="K338">
        <v>1729</v>
      </c>
      <c r="L338" s="2">
        <v>407.71696301412106</v>
      </c>
      <c r="M338" s="2">
        <v>108.71825071310548</v>
      </c>
    </row>
    <row r="339" spans="1:13" x14ac:dyDescent="0.25">
      <c r="A339">
        <v>4360</v>
      </c>
      <c r="B339" s="4">
        <v>78759000</v>
      </c>
      <c r="C339" s="31" t="s">
        <v>148</v>
      </c>
      <c r="D339">
        <v>149</v>
      </c>
      <c r="E339">
        <v>0</v>
      </c>
      <c r="F339">
        <v>149</v>
      </c>
      <c r="G339" s="2">
        <v>15613.465186617255</v>
      </c>
      <c r="H339" s="2">
        <v>188.09522488739606</v>
      </c>
      <c r="J339" t="s">
        <v>618</v>
      </c>
      <c r="K339">
        <v>0</v>
      </c>
      <c r="L339" s="2">
        <v>0</v>
      </c>
      <c r="M339" s="2">
        <v>0</v>
      </c>
    </row>
    <row r="340" spans="1:13" x14ac:dyDescent="0.25">
      <c r="A340">
        <v>4383</v>
      </c>
      <c r="B340" s="4">
        <v>88620000</v>
      </c>
      <c r="C340" s="31" t="s">
        <v>164</v>
      </c>
      <c r="D340">
        <v>1354</v>
      </c>
      <c r="E340">
        <v>0</v>
      </c>
      <c r="F340">
        <v>1354</v>
      </c>
      <c r="G340" s="2">
        <v>141883.43531999839</v>
      </c>
      <c r="H340" s="2">
        <v>1709.2680167619746</v>
      </c>
      <c r="J340" t="s">
        <v>617</v>
      </c>
      <c r="K340">
        <v>211</v>
      </c>
      <c r="L340" s="2">
        <v>49.756089760543404</v>
      </c>
      <c r="M340" s="2">
        <v>13.267525101483663</v>
      </c>
    </row>
    <row r="341" spans="1:13" x14ac:dyDescent="0.25">
      <c r="A341">
        <v>79598</v>
      </c>
      <c r="B341" s="4">
        <v>80220000</v>
      </c>
      <c r="C341" s="31" t="s">
        <v>365</v>
      </c>
      <c r="D341">
        <v>6575</v>
      </c>
      <c r="E341">
        <v>460</v>
      </c>
      <c r="F341">
        <v>7035</v>
      </c>
      <c r="G341" s="2">
        <v>737186.09119364014</v>
      </c>
      <c r="H341" s="2">
        <v>8880.8718596163162</v>
      </c>
      <c r="J341" t="s">
        <v>617</v>
      </c>
      <c r="K341">
        <v>279</v>
      </c>
      <c r="L341" s="2">
        <v>65.791227692851223</v>
      </c>
      <c r="M341" s="2">
        <v>17.543315181582667</v>
      </c>
    </row>
    <row r="342" spans="1:13" x14ac:dyDescent="0.25">
      <c r="A342">
        <v>4480</v>
      </c>
      <c r="B342" s="4">
        <v>130323000</v>
      </c>
      <c r="C342" s="31" t="s">
        <v>238</v>
      </c>
      <c r="D342">
        <v>86</v>
      </c>
      <c r="E342">
        <v>10</v>
      </c>
      <c r="F342">
        <v>96</v>
      </c>
      <c r="G342" s="2">
        <v>10059.682267887627</v>
      </c>
      <c r="H342" s="2">
        <v>121.18886972610753</v>
      </c>
      <c r="J342" t="s">
        <v>617</v>
      </c>
      <c r="K342">
        <v>149</v>
      </c>
      <c r="L342" s="2">
        <v>35.135816939909795</v>
      </c>
      <c r="M342" s="2">
        <v>9.3690106166875164</v>
      </c>
    </row>
    <row r="343" spans="1:13" x14ac:dyDescent="0.25">
      <c r="A343">
        <v>4267</v>
      </c>
      <c r="B343" s="4">
        <v>70428000</v>
      </c>
      <c r="C343" s="31" t="s">
        <v>96</v>
      </c>
      <c r="D343">
        <v>16779</v>
      </c>
      <c r="E343">
        <v>1984</v>
      </c>
      <c r="F343">
        <v>18763</v>
      </c>
      <c r="G343" s="2">
        <v>1966143.9415872451</v>
      </c>
      <c r="H343" s="2">
        <v>23686.112111155784</v>
      </c>
      <c r="J343" t="s">
        <v>617</v>
      </c>
      <c r="K343">
        <v>1354</v>
      </c>
      <c r="L343" s="2">
        <v>319.28789353448229</v>
      </c>
      <c r="M343" s="2">
        <v>85.138526006677168</v>
      </c>
    </row>
    <row r="344" spans="1:13" x14ac:dyDescent="0.25">
      <c r="A344">
        <v>90900</v>
      </c>
      <c r="B344" s="4">
        <v>138503000</v>
      </c>
      <c r="C344" s="31" t="s">
        <v>505</v>
      </c>
      <c r="D344">
        <v>117</v>
      </c>
      <c r="E344">
        <v>0</v>
      </c>
      <c r="F344">
        <v>117</v>
      </c>
      <c r="G344" s="2">
        <v>12260.237763988045</v>
      </c>
      <c r="H344" s="2">
        <v>147.69893497869353</v>
      </c>
      <c r="J344" t="s">
        <v>617</v>
      </c>
      <c r="K344">
        <v>7035</v>
      </c>
      <c r="L344" s="2">
        <v>1658.9293434380229</v>
      </c>
      <c r="M344" s="2">
        <v>442.35563549259518</v>
      </c>
    </row>
    <row r="345" spans="1:13" x14ac:dyDescent="0.25">
      <c r="A345">
        <v>4368</v>
      </c>
      <c r="B345" s="4">
        <v>80201000</v>
      </c>
      <c r="C345" s="31" t="s">
        <v>152</v>
      </c>
      <c r="D345">
        <v>5373</v>
      </c>
      <c r="E345">
        <v>570</v>
      </c>
      <c r="F345">
        <v>5943</v>
      </c>
      <c r="G345" s="2">
        <v>622757.20539641834</v>
      </c>
      <c r="H345" s="2">
        <v>7502.3484664818434</v>
      </c>
      <c r="J345" t="s">
        <v>617</v>
      </c>
      <c r="K345">
        <v>96</v>
      </c>
      <c r="L345" s="2">
        <v>22.637841786787519</v>
      </c>
      <c r="M345" s="2">
        <v>6.0364095248456477</v>
      </c>
    </row>
    <row r="346" spans="1:13" x14ac:dyDescent="0.25">
      <c r="A346">
        <v>4276</v>
      </c>
      <c r="B346" s="4">
        <v>70459000</v>
      </c>
      <c r="C346" s="31" t="s">
        <v>105</v>
      </c>
      <c r="D346">
        <v>6969</v>
      </c>
      <c r="E346">
        <v>126</v>
      </c>
      <c r="F346">
        <v>7095</v>
      </c>
      <c r="G346" s="2">
        <v>743473.39261106984</v>
      </c>
      <c r="H346" s="2">
        <v>8956.6149031951336</v>
      </c>
      <c r="J346" t="s">
        <v>617</v>
      </c>
      <c r="K346">
        <v>18763</v>
      </c>
      <c r="L346" s="2">
        <v>4424.5190150572316</v>
      </c>
      <c r="M346" s="2">
        <v>1179.8036657779053</v>
      </c>
    </row>
    <row r="347" spans="1:13" x14ac:dyDescent="0.25">
      <c r="A347">
        <v>79967</v>
      </c>
      <c r="B347" s="4">
        <v>78968000</v>
      </c>
      <c r="C347" s="31" t="s">
        <v>392</v>
      </c>
      <c r="D347">
        <v>711</v>
      </c>
      <c r="E347">
        <v>0</v>
      </c>
      <c r="F347">
        <v>711</v>
      </c>
      <c r="G347" s="2">
        <v>74504.521796542729</v>
      </c>
      <c r="H347" s="2">
        <v>897.55506640898386</v>
      </c>
      <c r="J347" t="s">
        <v>617</v>
      </c>
      <c r="K347">
        <v>117</v>
      </c>
      <c r="L347" s="2">
        <v>27.58986967764729</v>
      </c>
      <c r="M347" s="2">
        <v>7.356874108405635</v>
      </c>
    </row>
    <row r="348" spans="1:13" x14ac:dyDescent="0.25">
      <c r="A348">
        <v>91174</v>
      </c>
      <c r="B348" s="4">
        <v>78101000</v>
      </c>
      <c r="C348" s="31" t="s">
        <v>517</v>
      </c>
      <c r="D348">
        <v>356</v>
      </c>
      <c r="E348">
        <v>0</v>
      </c>
      <c r="F348">
        <v>356</v>
      </c>
      <c r="G348" s="2">
        <v>37304.65507674995</v>
      </c>
      <c r="H348" s="2">
        <v>449.4087252343154</v>
      </c>
      <c r="J348" t="s">
        <v>617</v>
      </c>
      <c r="K348">
        <v>5943</v>
      </c>
      <c r="L348" s="2">
        <v>1401.423893113315</v>
      </c>
      <c r="M348" s="2">
        <v>373.69147714747589</v>
      </c>
    </row>
    <row r="349" spans="1:13" x14ac:dyDescent="0.25">
      <c r="A349">
        <v>90637</v>
      </c>
      <c r="B349" s="4">
        <v>118708000</v>
      </c>
      <c r="C349" s="31" t="s">
        <v>495</v>
      </c>
      <c r="D349">
        <v>670</v>
      </c>
      <c r="E349">
        <v>0</v>
      </c>
      <c r="F349">
        <v>670</v>
      </c>
      <c r="G349" s="2">
        <v>70208.199161299053</v>
      </c>
      <c r="H349" s="2">
        <v>845.79731996345868</v>
      </c>
      <c r="J349" t="s">
        <v>617</v>
      </c>
      <c r="K349">
        <v>7095</v>
      </c>
      <c r="L349" s="2">
        <v>1673.0779945547652</v>
      </c>
      <c r="M349" s="2">
        <v>446.12839144562372</v>
      </c>
    </row>
    <row r="350" spans="1:13" x14ac:dyDescent="0.25">
      <c r="A350">
        <v>87349</v>
      </c>
      <c r="B350" s="4">
        <v>78507000</v>
      </c>
      <c r="C350" s="31" t="s">
        <v>426</v>
      </c>
      <c r="D350">
        <v>178</v>
      </c>
      <c r="E350">
        <v>0</v>
      </c>
      <c r="F350">
        <v>178</v>
      </c>
      <c r="G350" s="2">
        <v>18652.327538374975</v>
      </c>
      <c r="H350" s="2">
        <v>224.7043626171577</v>
      </c>
      <c r="J350" t="s">
        <v>617</v>
      </c>
      <c r="K350">
        <v>711</v>
      </c>
      <c r="L350" s="2">
        <v>167.66151573339508</v>
      </c>
      <c r="M350" s="2">
        <v>44.707158043388084</v>
      </c>
    </row>
    <row r="351" spans="1:13" x14ac:dyDescent="0.25">
      <c r="A351">
        <v>92610</v>
      </c>
      <c r="B351" s="4">
        <v>118715000</v>
      </c>
      <c r="C351" s="31" t="s">
        <v>557</v>
      </c>
      <c r="D351">
        <v>1142</v>
      </c>
      <c r="E351">
        <v>0</v>
      </c>
      <c r="F351">
        <v>1142</v>
      </c>
      <c r="G351" s="2">
        <v>119668.3036450799</v>
      </c>
      <c r="H351" s="2">
        <v>1441.6425961168209</v>
      </c>
      <c r="J351" t="s">
        <v>617</v>
      </c>
      <c r="K351">
        <v>356</v>
      </c>
      <c r="L351" s="2">
        <v>83.948663292670389</v>
      </c>
      <c r="M351" s="2">
        <v>22.385018654635946</v>
      </c>
    </row>
    <row r="352" spans="1:13" x14ac:dyDescent="0.25">
      <c r="A352">
        <v>91763</v>
      </c>
      <c r="B352" s="4">
        <v>78215000</v>
      </c>
      <c r="C352" s="31" t="s">
        <v>530</v>
      </c>
      <c r="D352">
        <v>1053</v>
      </c>
      <c r="E352">
        <v>0</v>
      </c>
      <c r="F352">
        <v>1053</v>
      </c>
      <c r="G352" s="2">
        <v>110342.1398758924</v>
      </c>
      <c r="H352" s="2">
        <v>1329.2904148082418</v>
      </c>
      <c r="J352" t="s">
        <v>617</v>
      </c>
      <c r="K352">
        <v>670</v>
      </c>
      <c r="L352" s="2">
        <v>157.99327080362121</v>
      </c>
      <c r="M352" s="2">
        <v>42.129108142151921</v>
      </c>
    </row>
    <row r="353" spans="1:13" x14ac:dyDescent="0.25">
      <c r="A353">
        <v>88360</v>
      </c>
      <c r="B353" s="4">
        <v>118719000</v>
      </c>
      <c r="C353" s="31" t="s">
        <v>436</v>
      </c>
      <c r="D353">
        <v>1100</v>
      </c>
      <c r="E353">
        <v>0</v>
      </c>
      <c r="F353">
        <v>1100</v>
      </c>
      <c r="G353" s="2">
        <v>115267.19265287906</v>
      </c>
      <c r="H353" s="2">
        <v>1388.6224656116487</v>
      </c>
      <c r="J353" t="s">
        <v>618</v>
      </c>
      <c r="K353">
        <v>0</v>
      </c>
      <c r="L353" s="2">
        <v>0</v>
      </c>
      <c r="M353" s="2">
        <v>0</v>
      </c>
    </row>
    <row r="354" spans="1:13" x14ac:dyDescent="0.25">
      <c r="A354">
        <v>92199</v>
      </c>
      <c r="B354" s="4">
        <v>118718000</v>
      </c>
      <c r="C354" s="31" t="s">
        <v>544</v>
      </c>
      <c r="D354">
        <v>1087</v>
      </c>
      <c r="E354">
        <v>0</v>
      </c>
      <c r="F354">
        <v>1087</v>
      </c>
      <c r="G354" s="2">
        <v>113904.94401243594</v>
      </c>
      <c r="H354" s="2">
        <v>1372.2114728362383</v>
      </c>
      <c r="J354" t="s">
        <v>617</v>
      </c>
      <c r="K354">
        <v>1142</v>
      </c>
      <c r="L354" s="2">
        <v>269.29599292199322</v>
      </c>
      <c r="M354" s="2">
        <v>71.808121639309689</v>
      </c>
    </row>
    <row r="355" spans="1:13" x14ac:dyDescent="0.25">
      <c r="A355">
        <v>91135</v>
      </c>
      <c r="B355" s="4">
        <v>78416000</v>
      </c>
      <c r="C355" s="31" t="s">
        <v>514</v>
      </c>
      <c r="D355">
        <v>1281</v>
      </c>
      <c r="E355">
        <v>0</v>
      </c>
      <c r="F355">
        <v>1281</v>
      </c>
      <c r="G355" s="2">
        <v>134233.88526212552</v>
      </c>
      <c r="H355" s="2">
        <v>1617.1139804077475</v>
      </c>
      <c r="J355" t="s">
        <v>617</v>
      </c>
      <c r="K355">
        <v>1053</v>
      </c>
      <c r="L355" s="2">
        <v>248.30882709882562</v>
      </c>
      <c r="M355" s="2">
        <v>66.211866975650707</v>
      </c>
    </row>
    <row r="356" spans="1:13" x14ac:dyDescent="0.25">
      <c r="A356">
        <v>91133</v>
      </c>
      <c r="B356" s="4">
        <v>78417000</v>
      </c>
      <c r="C356" s="31" t="s">
        <v>513</v>
      </c>
      <c r="D356">
        <v>1132</v>
      </c>
      <c r="E356">
        <v>0</v>
      </c>
      <c r="F356">
        <v>1132</v>
      </c>
      <c r="G356" s="2">
        <v>118620.42007550826</v>
      </c>
      <c r="H356" s="2">
        <v>1429.0187555203511</v>
      </c>
      <c r="J356" t="s">
        <v>617</v>
      </c>
      <c r="K356">
        <v>1100</v>
      </c>
      <c r="L356" s="2">
        <v>259.39193714027368</v>
      </c>
      <c r="M356" s="2">
        <v>69.167192472189711</v>
      </c>
    </row>
    <row r="357" spans="1:13" x14ac:dyDescent="0.25">
      <c r="A357">
        <v>834265</v>
      </c>
      <c r="B357" s="4">
        <v>78413000</v>
      </c>
      <c r="C357" s="31" t="s">
        <v>609</v>
      </c>
      <c r="D357">
        <v>649</v>
      </c>
      <c r="E357">
        <v>0</v>
      </c>
      <c r="F357">
        <v>649</v>
      </c>
      <c r="G357" s="2">
        <v>68007.643665198644</v>
      </c>
      <c r="H357" s="2">
        <v>819.28725471087273</v>
      </c>
      <c r="J357" t="s">
        <v>617</v>
      </c>
      <c r="K357">
        <v>1087</v>
      </c>
      <c r="L357" s="2">
        <v>256.32639606497952</v>
      </c>
      <c r="M357" s="2">
        <v>68.349762015700207</v>
      </c>
    </row>
    <row r="358" spans="1:13" x14ac:dyDescent="0.25">
      <c r="A358">
        <v>92047</v>
      </c>
      <c r="B358" s="4">
        <v>78229000</v>
      </c>
      <c r="C358" s="31" t="s">
        <v>542</v>
      </c>
      <c r="D358">
        <v>1040</v>
      </c>
      <c r="E358">
        <v>0</v>
      </c>
      <c r="F358">
        <v>1040</v>
      </c>
      <c r="G358" s="2">
        <v>108979.89123544929</v>
      </c>
      <c r="H358" s="2">
        <v>1312.8794220328314</v>
      </c>
      <c r="J358" t="s">
        <v>617</v>
      </c>
      <c r="K358">
        <v>1281</v>
      </c>
      <c r="L358" s="2">
        <v>302.07370134244599</v>
      </c>
      <c r="M358" s="2">
        <v>80.548339597159128</v>
      </c>
    </row>
    <row r="359" spans="1:13" x14ac:dyDescent="0.25">
      <c r="A359">
        <v>850100</v>
      </c>
      <c r="B359" s="4">
        <v>78408000</v>
      </c>
      <c r="C359" s="31" t="s">
        <v>574</v>
      </c>
      <c r="D359">
        <v>1040</v>
      </c>
      <c r="E359">
        <v>0</v>
      </c>
      <c r="F359">
        <v>1040</v>
      </c>
      <c r="G359" s="2">
        <v>108979.89123544929</v>
      </c>
      <c r="H359" s="2">
        <v>1312.8794220328314</v>
      </c>
      <c r="J359" t="s">
        <v>617</v>
      </c>
      <c r="K359">
        <v>1132</v>
      </c>
      <c r="L359" s="2">
        <v>266.93788440253616</v>
      </c>
      <c r="M359" s="2">
        <v>71.179328980471595</v>
      </c>
    </row>
    <row r="360" spans="1:13" x14ac:dyDescent="0.25">
      <c r="A360">
        <v>850101</v>
      </c>
      <c r="B360" s="4">
        <v>78409000</v>
      </c>
      <c r="C360" s="31" t="s">
        <v>575</v>
      </c>
      <c r="D360">
        <v>565</v>
      </c>
      <c r="E360">
        <v>0</v>
      </c>
      <c r="F360">
        <v>565</v>
      </c>
      <c r="G360" s="2">
        <v>59205.421680796964</v>
      </c>
      <c r="H360" s="2">
        <v>713.24699370052861</v>
      </c>
      <c r="J360" t="s">
        <v>617</v>
      </c>
      <c r="K360">
        <v>1040</v>
      </c>
      <c r="L360" s="2">
        <v>245.24328602353145</v>
      </c>
      <c r="M360" s="2">
        <v>65.394436519161189</v>
      </c>
    </row>
    <row r="361" spans="1:13" x14ac:dyDescent="0.25">
      <c r="A361">
        <v>91137</v>
      </c>
      <c r="B361" s="4">
        <v>108414000</v>
      </c>
      <c r="C361" s="31" t="s">
        <v>515</v>
      </c>
      <c r="D361">
        <v>1192</v>
      </c>
      <c r="E361">
        <v>0</v>
      </c>
      <c r="F361">
        <v>1192</v>
      </c>
      <c r="G361" s="2">
        <v>124907.72149293804</v>
      </c>
      <c r="H361" s="2">
        <v>1504.7617990991685</v>
      </c>
      <c r="J361" t="s">
        <v>617</v>
      </c>
      <c r="K361">
        <v>1040</v>
      </c>
      <c r="L361" s="2">
        <v>245.24328602353145</v>
      </c>
      <c r="M361" s="2">
        <v>65.394436519161189</v>
      </c>
    </row>
    <row r="362" spans="1:13" x14ac:dyDescent="0.25">
      <c r="A362">
        <v>850099</v>
      </c>
      <c r="B362" s="4">
        <v>78407000</v>
      </c>
      <c r="C362" s="31" t="s">
        <v>573</v>
      </c>
      <c r="D362">
        <v>363</v>
      </c>
      <c r="E362">
        <v>0</v>
      </c>
      <c r="F362">
        <v>363</v>
      </c>
      <c r="G362" s="2">
        <v>38038.173575450091</v>
      </c>
      <c r="H362" s="2">
        <v>458.24541365184405</v>
      </c>
      <c r="J362" t="s">
        <v>617</v>
      </c>
      <c r="K362">
        <v>565</v>
      </c>
      <c r="L362" s="2">
        <v>133.23313134932238</v>
      </c>
      <c r="M362" s="2">
        <v>35.52678522435199</v>
      </c>
    </row>
    <row r="363" spans="1:13" x14ac:dyDescent="0.25">
      <c r="A363">
        <v>873957</v>
      </c>
      <c r="B363" s="4">
        <v>78415000</v>
      </c>
      <c r="C363" s="31" t="s">
        <v>608</v>
      </c>
      <c r="D363">
        <v>1225</v>
      </c>
      <c r="E363">
        <v>0</v>
      </c>
      <c r="F363">
        <v>1225</v>
      </c>
      <c r="G363" s="2">
        <v>128365.73727252439</v>
      </c>
      <c r="H363" s="2">
        <v>1546.4204730675178</v>
      </c>
      <c r="J363" t="s">
        <v>617</v>
      </c>
      <c r="K363">
        <v>1192</v>
      </c>
      <c r="L363" s="2">
        <v>281.08653551927836</v>
      </c>
      <c r="M363" s="2">
        <v>74.952084933500132</v>
      </c>
    </row>
    <row r="364" spans="1:13" x14ac:dyDescent="0.25">
      <c r="A364">
        <v>92879</v>
      </c>
      <c r="B364" s="4">
        <v>78274000</v>
      </c>
      <c r="C364" s="31" t="s">
        <v>563</v>
      </c>
      <c r="D364">
        <v>1799</v>
      </c>
      <c r="E364">
        <v>0</v>
      </c>
      <c r="F364">
        <v>1799</v>
      </c>
      <c r="G364" s="2">
        <v>188514.25416593582</v>
      </c>
      <c r="H364" s="2">
        <v>2271.0289233048688</v>
      </c>
      <c r="J364" t="s">
        <v>617</v>
      </c>
      <c r="K364">
        <v>363</v>
      </c>
      <c r="L364" s="2">
        <v>85.599339256290321</v>
      </c>
      <c r="M364" s="2">
        <v>22.825173515822609</v>
      </c>
    </row>
    <row r="365" spans="1:13" x14ac:dyDescent="0.25">
      <c r="A365">
        <v>92730</v>
      </c>
      <c r="B365" s="4">
        <v>108738000</v>
      </c>
      <c r="C365" s="31" t="s">
        <v>562</v>
      </c>
      <c r="D365">
        <v>2042</v>
      </c>
      <c r="E365">
        <v>0</v>
      </c>
      <c r="F365">
        <v>2042</v>
      </c>
      <c r="G365" s="2">
        <v>213977.8249065264</v>
      </c>
      <c r="H365" s="2">
        <v>2577.788249799079</v>
      </c>
      <c r="J365" t="s">
        <v>617</v>
      </c>
      <c r="K365">
        <v>1799</v>
      </c>
      <c r="L365" s="2">
        <v>424.22372265032027</v>
      </c>
      <c r="M365" s="2">
        <v>113.11979932497209</v>
      </c>
    </row>
    <row r="366" spans="1:13" x14ac:dyDescent="0.25">
      <c r="A366">
        <v>4266</v>
      </c>
      <c r="B366" s="4">
        <v>70425000</v>
      </c>
      <c r="C366" s="31" t="s">
        <v>95</v>
      </c>
      <c r="D366">
        <v>3401</v>
      </c>
      <c r="E366">
        <v>107</v>
      </c>
      <c r="F366">
        <v>3508</v>
      </c>
      <c r="G366" s="2">
        <v>367597.55620572704</v>
      </c>
      <c r="H366" s="2">
        <v>4428.4432812415125</v>
      </c>
      <c r="J366" t="s">
        <v>617</v>
      </c>
      <c r="K366">
        <v>2042</v>
      </c>
      <c r="L366" s="2">
        <v>481.52575967312617</v>
      </c>
      <c r="M366" s="2">
        <v>128.39946093473765</v>
      </c>
    </row>
    <row r="367" spans="1:13" x14ac:dyDescent="0.25">
      <c r="A367">
        <v>4216</v>
      </c>
      <c r="B367" s="4">
        <v>48750000</v>
      </c>
      <c r="C367" s="31" t="s">
        <v>52</v>
      </c>
      <c r="D367">
        <v>72</v>
      </c>
      <c r="E367">
        <v>0</v>
      </c>
      <c r="F367">
        <v>72</v>
      </c>
      <c r="G367" s="2">
        <v>7544.7617009157202</v>
      </c>
      <c r="H367" s="2">
        <v>90.891652294580638</v>
      </c>
      <c r="J367" t="s">
        <v>617</v>
      </c>
      <c r="K367">
        <v>3508</v>
      </c>
      <c r="L367" s="2">
        <v>827.22446862552727</v>
      </c>
      <c r="M367" s="2">
        <v>220.58046472040141</v>
      </c>
    </row>
    <row r="368" spans="1:13" x14ac:dyDescent="0.25">
      <c r="A368">
        <v>10968</v>
      </c>
      <c r="B368" s="4">
        <v>78784000</v>
      </c>
      <c r="C368" s="31" t="s">
        <v>297</v>
      </c>
      <c r="D368">
        <v>556</v>
      </c>
      <c r="E368">
        <v>0</v>
      </c>
      <c r="F368">
        <v>556</v>
      </c>
      <c r="G368" s="2">
        <v>58262.326468182502</v>
      </c>
      <c r="H368" s="2">
        <v>701.88553716370609</v>
      </c>
      <c r="J368" t="s">
        <v>618</v>
      </c>
      <c r="K368">
        <v>0</v>
      </c>
      <c r="L368" s="2">
        <v>0</v>
      </c>
      <c r="M368" s="2">
        <v>0</v>
      </c>
    </row>
    <row r="369" spans="1:13" x14ac:dyDescent="0.25">
      <c r="A369">
        <v>80299</v>
      </c>
      <c r="B369" s="4">
        <v>78980000</v>
      </c>
      <c r="C369" s="31" t="s">
        <v>404</v>
      </c>
      <c r="D369">
        <v>182</v>
      </c>
      <c r="E369">
        <v>0</v>
      </c>
      <c r="F369">
        <v>182</v>
      </c>
      <c r="G369" s="2">
        <v>19071.480966203628</v>
      </c>
      <c r="H369" s="2">
        <v>229.75389885574552</v>
      </c>
      <c r="J369" t="s">
        <v>617</v>
      </c>
      <c r="K369">
        <v>556</v>
      </c>
      <c r="L369" s="2">
        <v>131.11083368181104</v>
      </c>
      <c r="M369" s="2">
        <v>34.960871831397711</v>
      </c>
    </row>
    <row r="370" spans="1:13" x14ac:dyDescent="0.25">
      <c r="A370">
        <v>79926</v>
      </c>
      <c r="B370" s="4">
        <v>108708000</v>
      </c>
      <c r="C370" s="31" t="s">
        <v>384</v>
      </c>
      <c r="D370">
        <v>10</v>
      </c>
      <c r="E370">
        <v>0</v>
      </c>
      <c r="F370">
        <v>10</v>
      </c>
      <c r="G370" s="2">
        <v>1047.8835695716277</v>
      </c>
      <c r="H370" s="2">
        <v>12.623840596469533</v>
      </c>
      <c r="J370" t="s">
        <v>618</v>
      </c>
      <c r="K370">
        <v>0</v>
      </c>
      <c r="L370" s="2">
        <v>0</v>
      </c>
      <c r="M370" s="2">
        <v>0</v>
      </c>
    </row>
    <row r="371" spans="1:13" x14ac:dyDescent="0.25">
      <c r="A371">
        <v>90754</v>
      </c>
      <c r="B371" s="4">
        <v>108908000</v>
      </c>
      <c r="C371" s="31" t="s">
        <v>384</v>
      </c>
      <c r="D371">
        <v>29</v>
      </c>
      <c r="E371">
        <v>0</v>
      </c>
      <c r="F371">
        <v>29</v>
      </c>
      <c r="G371" s="2">
        <v>3038.8623517577203</v>
      </c>
      <c r="H371" s="2">
        <v>36.609137729761649</v>
      </c>
      <c r="J371" t="s">
        <v>618</v>
      </c>
      <c r="K371">
        <v>0</v>
      </c>
      <c r="L371" s="2">
        <v>0</v>
      </c>
      <c r="M371" s="2">
        <v>0</v>
      </c>
    </row>
    <row r="372" spans="1:13" x14ac:dyDescent="0.25">
      <c r="A372">
        <v>92657</v>
      </c>
      <c r="B372" s="4">
        <v>78235000</v>
      </c>
      <c r="C372" s="31" t="s">
        <v>559</v>
      </c>
      <c r="D372">
        <v>366</v>
      </c>
      <c r="E372">
        <v>0</v>
      </c>
      <c r="F372">
        <v>366</v>
      </c>
      <c r="G372" s="2">
        <v>38352.538646321576</v>
      </c>
      <c r="H372" s="2">
        <v>462.0325658307849</v>
      </c>
      <c r="J372" t="s">
        <v>617</v>
      </c>
      <c r="K372">
        <v>29</v>
      </c>
      <c r="L372" s="2">
        <v>6.8385147064253973</v>
      </c>
      <c r="M372" s="2">
        <v>1.8234987106304561</v>
      </c>
    </row>
    <row r="373" spans="1:13" x14ac:dyDescent="0.25">
      <c r="A373">
        <v>4281</v>
      </c>
      <c r="B373" s="4">
        <v>70479000</v>
      </c>
      <c r="C373" s="31" t="s">
        <v>110</v>
      </c>
      <c r="D373">
        <v>10635</v>
      </c>
      <c r="E373">
        <v>684</v>
      </c>
      <c r="F373">
        <v>11319</v>
      </c>
      <c r="G373" s="2">
        <v>1186099.4123981255</v>
      </c>
      <c r="H373" s="2">
        <v>14288.925171143865</v>
      </c>
      <c r="J373" t="s">
        <v>618</v>
      </c>
      <c r="K373">
        <v>0</v>
      </c>
      <c r="L373" s="2">
        <v>0</v>
      </c>
      <c r="M373" s="2">
        <v>0</v>
      </c>
    </row>
    <row r="374" spans="1:13" x14ac:dyDescent="0.25">
      <c r="A374">
        <v>79050</v>
      </c>
      <c r="B374" s="4">
        <v>78997000</v>
      </c>
      <c r="C374" s="31" t="s">
        <v>314</v>
      </c>
      <c r="D374">
        <v>242</v>
      </c>
      <c r="E374">
        <v>0</v>
      </c>
      <c r="F374">
        <v>242</v>
      </c>
      <c r="G374" s="2">
        <v>25358.782383633392</v>
      </c>
      <c r="H374" s="2">
        <v>305.4969424345627</v>
      </c>
      <c r="J374" t="s">
        <v>617</v>
      </c>
      <c r="K374">
        <v>11319</v>
      </c>
      <c r="L374" s="2">
        <v>2669.1430331734164</v>
      </c>
      <c r="M374" s="2">
        <v>711.7304105388323</v>
      </c>
    </row>
    <row r="375" spans="1:13" x14ac:dyDescent="0.25">
      <c r="A375">
        <v>4374</v>
      </c>
      <c r="B375" s="4">
        <v>80209000</v>
      </c>
      <c r="C375" s="31" t="s">
        <v>157</v>
      </c>
      <c r="D375">
        <v>383</v>
      </c>
      <c r="E375">
        <v>12</v>
      </c>
      <c r="F375">
        <v>395</v>
      </c>
      <c r="G375" s="2">
        <v>41391.400998079298</v>
      </c>
      <c r="H375" s="2">
        <v>498.64170356054655</v>
      </c>
      <c r="J375" t="s">
        <v>617</v>
      </c>
      <c r="K375">
        <v>242</v>
      </c>
      <c r="L375" s="2">
        <v>57.066226170860205</v>
      </c>
      <c r="M375" s="2">
        <v>15.216782343881739</v>
      </c>
    </row>
    <row r="376" spans="1:13" x14ac:dyDescent="0.25">
      <c r="A376">
        <v>4278</v>
      </c>
      <c r="B376" s="4">
        <v>70465000</v>
      </c>
      <c r="C376" s="31" t="s">
        <v>107</v>
      </c>
      <c r="D376">
        <v>5635</v>
      </c>
      <c r="E376">
        <v>81</v>
      </c>
      <c r="F376">
        <v>5716</v>
      </c>
      <c r="G376" s="2">
        <v>598970.24836714251</v>
      </c>
      <c r="H376" s="2">
        <v>7215.7872849419864</v>
      </c>
      <c r="J376" t="s">
        <v>617</v>
      </c>
      <c r="K376">
        <v>395</v>
      </c>
      <c r="L376" s="2">
        <v>93.145286518552808</v>
      </c>
      <c r="M376" s="2">
        <v>24.83731002410449</v>
      </c>
    </row>
    <row r="377" spans="1:13" x14ac:dyDescent="0.25">
      <c r="A377">
        <v>4270</v>
      </c>
      <c r="B377" s="4">
        <v>70438000</v>
      </c>
      <c r="C377" s="31" t="s">
        <v>99</v>
      </c>
      <c r="D377">
        <v>5758</v>
      </c>
      <c r="E377">
        <v>1241</v>
      </c>
      <c r="F377">
        <v>6999</v>
      </c>
      <c r="G377" s="2">
        <v>733413.71034318232</v>
      </c>
      <c r="H377" s="2">
        <v>8835.4260334690262</v>
      </c>
      <c r="J377" t="s">
        <v>617</v>
      </c>
      <c r="K377">
        <v>5716</v>
      </c>
      <c r="L377" s="2">
        <v>1347.8948297216402</v>
      </c>
      <c r="M377" s="2">
        <v>359.41788379185135</v>
      </c>
    </row>
    <row r="378" spans="1:13" x14ac:dyDescent="0.25">
      <c r="A378">
        <v>91935</v>
      </c>
      <c r="B378" s="4">
        <v>78219000</v>
      </c>
      <c r="C378" s="31" t="s">
        <v>534</v>
      </c>
      <c r="D378">
        <v>444</v>
      </c>
      <c r="E378">
        <v>0</v>
      </c>
      <c r="F378">
        <v>444</v>
      </c>
      <c r="G378" s="2">
        <v>46526.030488980279</v>
      </c>
      <c r="H378" s="2">
        <v>560.49852248324726</v>
      </c>
      <c r="J378" t="s">
        <v>617</v>
      </c>
      <c r="K378">
        <v>6999</v>
      </c>
      <c r="L378" s="2">
        <v>1650.4401527679775</v>
      </c>
      <c r="M378" s="2">
        <v>440.09198192077804</v>
      </c>
    </row>
    <row r="379" spans="1:13" x14ac:dyDescent="0.25">
      <c r="A379">
        <v>4199</v>
      </c>
      <c r="B379" s="4">
        <v>30310000</v>
      </c>
      <c r="C379" s="31" t="s">
        <v>38</v>
      </c>
      <c r="D379">
        <v>129</v>
      </c>
      <c r="E379">
        <v>0</v>
      </c>
      <c r="F379">
        <v>129</v>
      </c>
      <c r="G379" s="2">
        <v>13517.698047473998</v>
      </c>
      <c r="H379" s="2">
        <v>162.84754369445699</v>
      </c>
      <c r="J379" t="s">
        <v>618</v>
      </c>
      <c r="K379">
        <v>0</v>
      </c>
      <c r="L379" s="2">
        <v>0</v>
      </c>
      <c r="M379" s="2">
        <v>0</v>
      </c>
    </row>
    <row r="380" spans="1:13" x14ac:dyDescent="0.25">
      <c r="A380">
        <v>4439</v>
      </c>
      <c r="B380" s="4">
        <v>110208000</v>
      </c>
      <c r="C380" s="31" t="s">
        <v>204</v>
      </c>
      <c r="D380">
        <v>695</v>
      </c>
      <c r="E380">
        <v>24</v>
      </c>
      <c r="F380">
        <v>719</v>
      </c>
      <c r="G380" s="2">
        <v>75342.828652200042</v>
      </c>
      <c r="H380" s="2">
        <v>907.65413888615956</v>
      </c>
      <c r="J380" t="s">
        <v>617</v>
      </c>
      <c r="K380">
        <v>129</v>
      </c>
      <c r="L380" s="2">
        <v>30.419599900995731</v>
      </c>
      <c r="M380" s="2">
        <v>8.1114252990113407</v>
      </c>
    </row>
    <row r="381" spans="1:13" x14ac:dyDescent="0.25">
      <c r="A381">
        <v>4404</v>
      </c>
      <c r="B381" s="4">
        <v>100206000</v>
      </c>
      <c r="C381" s="31" t="s">
        <v>181</v>
      </c>
      <c r="D381">
        <v>11636</v>
      </c>
      <c r="E381">
        <v>1138</v>
      </c>
      <c r="F381">
        <v>12774</v>
      </c>
      <c r="G381" s="2">
        <v>1338566.4717707972</v>
      </c>
      <c r="H381" s="2">
        <v>16125.693977930181</v>
      </c>
      <c r="J381" t="s">
        <v>617</v>
      </c>
      <c r="K381">
        <v>719</v>
      </c>
      <c r="L381" s="2">
        <v>169.54800254896071</v>
      </c>
      <c r="M381" s="2">
        <v>45.210192170458555</v>
      </c>
    </row>
    <row r="382" spans="1:13" x14ac:dyDescent="0.25">
      <c r="A382">
        <v>4314</v>
      </c>
      <c r="B382" s="4">
        <v>78647000</v>
      </c>
      <c r="C382" s="31" t="s">
        <v>128</v>
      </c>
      <c r="D382">
        <v>254</v>
      </c>
      <c r="E382">
        <v>0</v>
      </c>
      <c r="F382">
        <v>254</v>
      </c>
      <c r="G382" s="2">
        <v>26616.242667119346</v>
      </c>
      <c r="H382" s="2">
        <v>320.64555115032613</v>
      </c>
      <c r="J382" t="s">
        <v>617</v>
      </c>
      <c r="K382">
        <v>12774</v>
      </c>
      <c r="L382" s="2">
        <v>3012.2478227544143</v>
      </c>
      <c r="M382" s="2">
        <v>803.21974239977408</v>
      </c>
    </row>
    <row r="383" spans="1:13" x14ac:dyDescent="0.25">
      <c r="A383">
        <v>4234</v>
      </c>
      <c r="B383" s="4">
        <v>70199000</v>
      </c>
      <c r="C383" s="31" t="s">
        <v>612</v>
      </c>
      <c r="D383">
        <v>626</v>
      </c>
      <c r="E383">
        <v>0</v>
      </c>
      <c r="F383">
        <v>626</v>
      </c>
      <c r="G383" s="2">
        <v>65597.511455183907</v>
      </c>
      <c r="H383" s="2">
        <v>790.2524213389928</v>
      </c>
      <c r="J383" t="s">
        <v>618</v>
      </c>
      <c r="K383">
        <v>0</v>
      </c>
      <c r="L383" s="2">
        <v>0</v>
      </c>
      <c r="M383" s="2">
        <v>0</v>
      </c>
    </row>
    <row r="384" spans="1:13" x14ac:dyDescent="0.25">
      <c r="A384">
        <v>79540</v>
      </c>
      <c r="B384" s="4">
        <v>76008000</v>
      </c>
      <c r="C384" s="31" t="s">
        <v>361</v>
      </c>
      <c r="D384">
        <v>10</v>
      </c>
      <c r="E384">
        <v>0</v>
      </c>
      <c r="F384">
        <v>10</v>
      </c>
      <c r="G384" s="2">
        <v>1047.8835695716277</v>
      </c>
      <c r="H384" s="2">
        <v>12.623840596469533</v>
      </c>
      <c r="J384" t="s">
        <v>617</v>
      </c>
      <c r="K384">
        <v>626</v>
      </c>
      <c r="L384" s="2">
        <v>147.61759331801028</v>
      </c>
      <c r="M384" s="2">
        <v>39.362420443264327</v>
      </c>
    </row>
    <row r="385" spans="1:13" x14ac:dyDescent="0.25">
      <c r="A385">
        <v>4441</v>
      </c>
      <c r="B385" s="4">
        <v>110220000</v>
      </c>
      <c r="C385" s="31" t="s">
        <v>206</v>
      </c>
      <c r="D385">
        <v>6693</v>
      </c>
      <c r="E385">
        <v>445</v>
      </c>
      <c r="F385">
        <v>7138</v>
      </c>
      <c r="G385" s="2">
        <v>747979.29196022789</v>
      </c>
      <c r="H385" s="2">
        <v>9010.8974177599539</v>
      </c>
      <c r="J385" t="s">
        <v>618</v>
      </c>
      <c r="K385">
        <v>0</v>
      </c>
      <c r="L385" s="2">
        <v>0</v>
      </c>
      <c r="M385" s="2">
        <v>0</v>
      </c>
    </row>
    <row r="386" spans="1:13" x14ac:dyDescent="0.25">
      <c r="A386">
        <v>4435</v>
      </c>
      <c r="B386" s="4">
        <v>110100000</v>
      </c>
      <c r="C386" s="31" t="s">
        <v>201</v>
      </c>
      <c r="D386">
        <v>198</v>
      </c>
      <c r="E386">
        <v>0</v>
      </c>
      <c r="F386">
        <v>198</v>
      </c>
      <c r="G386" s="2">
        <v>20748.094677518231</v>
      </c>
      <c r="H386" s="2">
        <v>249.95204381009674</v>
      </c>
      <c r="J386" t="s">
        <v>617</v>
      </c>
      <c r="K386">
        <v>7138</v>
      </c>
      <c r="L386" s="2">
        <v>1683.2178611884303</v>
      </c>
      <c r="M386" s="2">
        <v>448.83219987862748</v>
      </c>
    </row>
    <row r="387" spans="1:13" x14ac:dyDescent="0.25">
      <c r="A387">
        <v>10965</v>
      </c>
      <c r="B387" s="4">
        <v>138757000</v>
      </c>
      <c r="C387" s="31" t="s">
        <v>294</v>
      </c>
      <c r="D387">
        <v>220</v>
      </c>
      <c r="E387">
        <v>0</v>
      </c>
      <c r="F387">
        <v>220</v>
      </c>
      <c r="G387" s="2">
        <v>23053.438530575811</v>
      </c>
      <c r="H387" s="2">
        <v>277.72449312232976</v>
      </c>
      <c r="J387" t="s">
        <v>617</v>
      </c>
      <c r="K387">
        <v>198</v>
      </c>
      <c r="L387" s="2">
        <v>46.690548685249254</v>
      </c>
      <c r="M387" s="2">
        <v>12.450094644994149</v>
      </c>
    </row>
    <row r="388" spans="1:13" x14ac:dyDescent="0.25">
      <c r="A388">
        <v>90861</v>
      </c>
      <c r="B388" s="4">
        <v>78592000</v>
      </c>
      <c r="C388" s="31" t="s">
        <v>498</v>
      </c>
      <c r="D388">
        <v>487</v>
      </c>
      <c r="E388">
        <v>0</v>
      </c>
      <c r="F388">
        <v>487</v>
      </c>
      <c r="G388" s="2">
        <v>51031.929838138276</v>
      </c>
      <c r="H388" s="2">
        <v>614.78103704806631</v>
      </c>
      <c r="J388" t="s">
        <v>618</v>
      </c>
      <c r="K388">
        <v>0</v>
      </c>
      <c r="L388" s="2">
        <v>0</v>
      </c>
      <c r="M388" s="2">
        <v>0</v>
      </c>
    </row>
    <row r="389" spans="1:13" x14ac:dyDescent="0.25">
      <c r="A389">
        <v>79499</v>
      </c>
      <c r="B389" s="4">
        <v>88759000</v>
      </c>
      <c r="C389" s="31" t="s">
        <v>356</v>
      </c>
      <c r="D389">
        <v>511</v>
      </c>
      <c r="E389">
        <v>0</v>
      </c>
      <c r="F389">
        <v>511</v>
      </c>
      <c r="G389" s="2">
        <v>53546.850405110185</v>
      </c>
      <c r="H389" s="2">
        <v>645.07825447959317</v>
      </c>
      <c r="J389" t="s">
        <v>617</v>
      </c>
      <c r="K389">
        <v>487</v>
      </c>
      <c r="L389" s="2">
        <v>114.83988489755752</v>
      </c>
      <c r="M389" s="2">
        <v>30.622202485414906</v>
      </c>
    </row>
    <row r="390" spans="1:13" x14ac:dyDescent="0.25">
      <c r="A390">
        <v>89852</v>
      </c>
      <c r="B390" s="4">
        <v>108798000</v>
      </c>
      <c r="C390" s="31" t="s">
        <v>457</v>
      </c>
      <c r="D390">
        <v>639</v>
      </c>
      <c r="E390">
        <v>0</v>
      </c>
      <c r="F390">
        <v>639</v>
      </c>
      <c r="G390" s="2">
        <v>66959.760095627018</v>
      </c>
      <c r="H390" s="2">
        <v>806.66341411440317</v>
      </c>
      <c r="J390" t="s">
        <v>617</v>
      </c>
      <c r="K390">
        <v>511</v>
      </c>
      <c r="L390" s="2">
        <v>120.49934534425441</v>
      </c>
      <c r="M390" s="2">
        <v>32.131304866626316</v>
      </c>
    </row>
    <row r="391" spans="1:13" x14ac:dyDescent="0.25">
      <c r="A391">
        <v>4473</v>
      </c>
      <c r="B391" s="4">
        <v>130243000</v>
      </c>
      <c r="C391" s="31" t="s">
        <v>234</v>
      </c>
      <c r="D391">
        <v>464</v>
      </c>
      <c r="E391">
        <v>49</v>
      </c>
      <c r="F391">
        <v>513</v>
      </c>
      <c r="G391" s="2">
        <v>53756.427119024505</v>
      </c>
      <c r="H391" s="2">
        <v>647.60302259888704</v>
      </c>
      <c r="J391" t="s">
        <v>617</v>
      </c>
      <c r="K391">
        <v>639</v>
      </c>
      <c r="L391" s="2">
        <v>150.68313439330444</v>
      </c>
      <c r="M391" s="2">
        <v>40.179850899753852</v>
      </c>
    </row>
    <row r="392" spans="1:13" x14ac:dyDescent="0.25">
      <c r="A392">
        <v>81174</v>
      </c>
      <c r="B392" s="4">
        <v>78743000</v>
      </c>
      <c r="C392" s="31" t="s">
        <v>418</v>
      </c>
      <c r="D392">
        <v>171</v>
      </c>
      <c r="E392">
        <v>0</v>
      </c>
      <c r="F392">
        <v>171</v>
      </c>
      <c r="G392" s="2">
        <v>17918.809039674834</v>
      </c>
      <c r="H392" s="2">
        <v>215.86767419962902</v>
      </c>
      <c r="J392" t="s">
        <v>617</v>
      </c>
      <c r="K392">
        <v>513</v>
      </c>
      <c r="L392" s="2">
        <v>120.97096704814581</v>
      </c>
      <c r="M392" s="2">
        <v>32.257063398393932</v>
      </c>
    </row>
    <row r="393" spans="1:13" x14ac:dyDescent="0.25">
      <c r="A393">
        <v>4163</v>
      </c>
      <c r="B393" s="4">
        <v>10323000</v>
      </c>
      <c r="C393" s="31" t="s">
        <v>10</v>
      </c>
      <c r="D393">
        <v>162</v>
      </c>
      <c r="E393">
        <v>0</v>
      </c>
      <c r="F393">
        <v>162</v>
      </c>
      <c r="G393" s="2">
        <v>16975.713827060372</v>
      </c>
      <c r="H393" s="2">
        <v>204.50621766280645</v>
      </c>
      <c r="J393" t="s">
        <v>618</v>
      </c>
      <c r="K393">
        <v>0</v>
      </c>
      <c r="L393" s="2">
        <v>0</v>
      </c>
      <c r="M393" s="2">
        <v>0</v>
      </c>
    </row>
    <row r="394" spans="1:13" x14ac:dyDescent="0.25">
      <c r="A394">
        <v>4181</v>
      </c>
      <c r="B394" s="4">
        <v>20355000</v>
      </c>
      <c r="C394" s="31" t="s">
        <v>25</v>
      </c>
      <c r="D394">
        <v>72</v>
      </c>
      <c r="E394">
        <v>18</v>
      </c>
      <c r="F394">
        <v>90</v>
      </c>
      <c r="G394" s="2">
        <v>9430.9521261446498</v>
      </c>
      <c r="H394" s="2">
        <v>113.61456536822581</v>
      </c>
      <c r="J394" t="s">
        <v>617</v>
      </c>
      <c r="K394">
        <v>162</v>
      </c>
      <c r="L394" s="2">
        <v>38.201358015203937</v>
      </c>
      <c r="M394" s="2">
        <v>10.186441073177031</v>
      </c>
    </row>
    <row r="395" spans="1:13" x14ac:dyDescent="0.25">
      <c r="A395">
        <v>4235</v>
      </c>
      <c r="B395" s="4">
        <v>70204000</v>
      </c>
      <c r="C395" s="31" t="s">
        <v>64</v>
      </c>
      <c r="D395">
        <v>62970</v>
      </c>
      <c r="E395">
        <v>1648</v>
      </c>
      <c r="F395">
        <v>64618</v>
      </c>
      <c r="G395" s="2">
        <v>6771214.0498579443</v>
      </c>
      <c r="H395" s="2">
        <v>81572.733166266844</v>
      </c>
      <c r="J395" t="s">
        <v>617</v>
      </c>
      <c r="K395">
        <v>90</v>
      </c>
      <c r="L395" s="2">
        <v>21.222976675113301</v>
      </c>
      <c r="M395" s="2">
        <v>5.6591339295427954</v>
      </c>
    </row>
    <row r="396" spans="1:13" x14ac:dyDescent="0.25">
      <c r="A396">
        <v>5181</v>
      </c>
      <c r="B396" s="4">
        <v>78906000</v>
      </c>
      <c r="C396" s="31" t="s">
        <v>270</v>
      </c>
      <c r="D396">
        <v>225</v>
      </c>
      <c r="E396">
        <v>0</v>
      </c>
      <c r="F396">
        <v>225</v>
      </c>
      <c r="G396" s="2">
        <v>23577.380315361625</v>
      </c>
      <c r="H396" s="2">
        <v>284.03641342056449</v>
      </c>
      <c r="J396" t="s">
        <v>617</v>
      </c>
      <c r="K396">
        <v>64618</v>
      </c>
      <c r="L396" s="2">
        <v>15237.625631027458</v>
      </c>
      <c r="M396" s="2">
        <v>4063.132402879959</v>
      </c>
    </row>
    <row r="397" spans="1:13" x14ac:dyDescent="0.25">
      <c r="A397">
        <v>4463</v>
      </c>
      <c r="B397" s="4">
        <v>128703000</v>
      </c>
      <c r="C397" s="31" t="s">
        <v>226</v>
      </c>
      <c r="D397">
        <v>249</v>
      </c>
      <c r="E397">
        <v>0</v>
      </c>
      <c r="F397">
        <v>249</v>
      </c>
      <c r="G397" s="2">
        <v>26092.300882333533</v>
      </c>
      <c r="H397" s="2">
        <v>314.3336308520914</v>
      </c>
      <c r="J397" t="s">
        <v>618</v>
      </c>
      <c r="K397">
        <v>0</v>
      </c>
      <c r="L397" s="2">
        <v>0</v>
      </c>
      <c r="M397" s="2">
        <v>0</v>
      </c>
    </row>
    <row r="398" spans="1:13" x14ac:dyDescent="0.25">
      <c r="A398">
        <v>4211</v>
      </c>
      <c r="B398" s="4">
        <v>40240000</v>
      </c>
      <c r="C398" s="31" t="s">
        <v>47</v>
      </c>
      <c r="D398">
        <v>1045</v>
      </c>
      <c r="E398">
        <v>21</v>
      </c>
      <c r="F398">
        <v>1066</v>
      </c>
      <c r="G398" s="2">
        <v>111704.38851633552</v>
      </c>
      <c r="H398" s="2">
        <v>1345.7014075836521</v>
      </c>
      <c r="J398" t="s">
        <v>617</v>
      </c>
      <c r="K398">
        <v>249</v>
      </c>
      <c r="L398" s="2">
        <v>58.716902134480129</v>
      </c>
      <c r="M398" s="2">
        <v>15.656937205068401</v>
      </c>
    </row>
    <row r="399" spans="1:13" x14ac:dyDescent="0.25">
      <c r="A399">
        <v>79994</v>
      </c>
      <c r="B399" s="4">
        <v>78976000</v>
      </c>
      <c r="C399" s="31" t="s">
        <v>400</v>
      </c>
      <c r="D399">
        <v>117</v>
      </c>
      <c r="E399">
        <v>0</v>
      </c>
      <c r="F399">
        <v>117</v>
      </c>
      <c r="G399" s="2">
        <v>12260.237763988045</v>
      </c>
      <c r="H399" s="2">
        <v>147.69893497869353</v>
      </c>
      <c r="J399" t="s">
        <v>617</v>
      </c>
      <c r="K399">
        <v>1066</v>
      </c>
      <c r="L399" s="2">
        <v>251.37436817411975</v>
      </c>
      <c r="M399" s="2">
        <v>67.029297432140226</v>
      </c>
    </row>
    <row r="400" spans="1:13" x14ac:dyDescent="0.25">
      <c r="A400">
        <v>79207</v>
      </c>
      <c r="B400" s="4">
        <v>78791000</v>
      </c>
      <c r="C400" s="31" t="s">
        <v>335</v>
      </c>
      <c r="D400">
        <v>248</v>
      </c>
      <c r="E400">
        <v>0</v>
      </c>
      <c r="F400">
        <v>248</v>
      </c>
      <c r="G400" s="2">
        <v>25987.512525376369</v>
      </c>
      <c r="H400" s="2">
        <v>313.07124679244441</v>
      </c>
      <c r="J400" t="s">
        <v>617</v>
      </c>
      <c r="K400">
        <v>117</v>
      </c>
      <c r="L400" s="2">
        <v>27.58986967764729</v>
      </c>
      <c r="M400" s="2">
        <v>7.356874108405635</v>
      </c>
    </row>
    <row r="401" spans="1:13" x14ac:dyDescent="0.25">
      <c r="A401">
        <v>4493</v>
      </c>
      <c r="B401" s="4">
        <v>138712000</v>
      </c>
      <c r="C401" s="31" t="s">
        <v>248</v>
      </c>
      <c r="D401">
        <v>150</v>
      </c>
      <c r="E401">
        <v>0</v>
      </c>
      <c r="F401">
        <v>150</v>
      </c>
      <c r="G401" s="2">
        <v>15718.253543574418</v>
      </c>
      <c r="H401" s="2">
        <v>189.35760894704299</v>
      </c>
      <c r="J401" t="s">
        <v>617</v>
      </c>
      <c r="K401">
        <v>248</v>
      </c>
      <c r="L401" s="2">
        <v>58.481091282534429</v>
      </c>
      <c r="M401" s="2">
        <v>15.594057939184591</v>
      </c>
    </row>
    <row r="402" spans="1:13" x14ac:dyDescent="0.25">
      <c r="A402">
        <v>4488</v>
      </c>
      <c r="B402" s="4">
        <v>130504000</v>
      </c>
      <c r="C402" s="31" t="s">
        <v>246</v>
      </c>
      <c r="D402">
        <v>1118</v>
      </c>
      <c r="E402">
        <v>1</v>
      </c>
      <c r="F402">
        <v>1119</v>
      </c>
      <c r="G402" s="2">
        <v>117258.17143506515</v>
      </c>
      <c r="H402" s="2">
        <v>1412.6077627449406</v>
      </c>
      <c r="J402" t="s">
        <v>617</v>
      </c>
      <c r="K402">
        <v>150</v>
      </c>
      <c r="L402" s="2">
        <v>35.371627791855502</v>
      </c>
      <c r="M402" s="2">
        <v>9.4318898825713244</v>
      </c>
    </row>
    <row r="403" spans="1:13" x14ac:dyDescent="0.25">
      <c r="A403">
        <v>4253</v>
      </c>
      <c r="B403" s="4">
        <v>70386000</v>
      </c>
      <c r="C403" s="31" t="s">
        <v>82</v>
      </c>
      <c r="D403">
        <v>19</v>
      </c>
      <c r="E403">
        <v>0</v>
      </c>
      <c r="F403">
        <v>19</v>
      </c>
      <c r="G403" s="2">
        <v>1990.9787821860928</v>
      </c>
      <c r="H403" s="2">
        <v>23.985297133292114</v>
      </c>
      <c r="J403" t="s">
        <v>618</v>
      </c>
      <c r="K403">
        <v>0</v>
      </c>
      <c r="L403" s="2">
        <v>0</v>
      </c>
      <c r="M403" s="2">
        <v>0</v>
      </c>
    </row>
    <row r="404" spans="1:13" x14ac:dyDescent="0.25">
      <c r="A404">
        <v>85516</v>
      </c>
      <c r="B404" s="4">
        <v>88703000</v>
      </c>
      <c r="C404" s="31" t="s">
        <v>421</v>
      </c>
      <c r="D404">
        <v>524</v>
      </c>
      <c r="E404">
        <v>0</v>
      </c>
      <c r="F404">
        <v>524</v>
      </c>
      <c r="G404" s="2">
        <v>54909.099045553296</v>
      </c>
      <c r="H404" s="2">
        <v>661.48924725500353</v>
      </c>
      <c r="J404" t="s">
        <v>617</v>
      </c>
      <c r="K404">
        <v>19</v>
      </c>
      <c r="L404" s="2">
        <v>4.4804061869683638</v>
      </c>
      <c r="M404" s="2">
        <v>1.194706051792368</v>
      </c>
    </row>
    <row r="405" spans="1:13" x14ac:dyDescent="0.25">
      <c r="A405">
        <v>79498</v>
      </c>
      <c r="B405" s="4">
        <v>88758000</v>
      </c>
      <c r="C405" s="31" t="s">
        <v>355</v>
      </c>
      <c r="D405">
        <v>475</v>
      </c>
      <c r="E405">
        <v>0</v>
      </c>
      <c r="F405">
        <v>475</v>
      </c>
      <c r="G405" s="2">
        <v>49774.469554652322</v>
      </c>
      <c r="H405" s="2">
        <v>599.63242833230288</v>
      </c>
      <c r="J405" t="s">
        <v>617</v>
      </c>
      <c r="K405">
        <v>524</v>
      </c>
      <c r="L405" s="2">
        <v>123.56488641954856</v>
      </c>
      <c r="M405" s="2">
        <v>32.948735323115827</v>
      </c>
    </row>
    <row r="406" spans="1:13" x14ac:dyDescent="0.25">
      <c r="A406">
        <v>4379</v>
      </c>
      <c r="B406" s="4">
        <v>80416000</v>
      </c>
      <c r="C406" s="31" t="s">
        <v>161</v>
      </c>
      <c r="D406">
        <v>1094</v>
      </c>
      <c r="E406">
        <v>42</v>
      </c>
      <c r="F406">
        <v>1136</v>
      </c>
      <c r="G406" s="2">
        <v>119039.57350333691</v>
      </c>
      <c r="H406" s="2">
        <v>1434.0682917589388</v>
      </c>
      <c r="J406" t="s">
        <v>618</v>
      </c>
      <c r="K406">
        <v>0</v>
      </c>
      <c r="L406" s="2">
        <v>0</v>
      </c>
      <c r="M406" s="2">
        <v>0</v>
      </c>
    </row>
    <row r="407" spans="1:13" x14ac:dyDescent="0.25">
      <c r="A407">
        <v>4503</v>
      </c>
      <c r="B407" s="4">
        <v>140417000</v>
      </c>
      <c r="C407" s="31" t="s">
        <v>255</v>
      </c>
      <c r="D407">
        <v>165</v>
      </c>
      <c r="E407">
        <v>0</v>
      </c>
      <c r="F407">
        <v>165</v>
      </c>
      <c r="G407" s="2">
        <v>17290.078897931857</v>
      </c>
      <c r="H407" s="2">
        <v>208.29336984174731</v>
      </c>
      <c r="J407" t="s">
        <v>617</v>
      </c>
      <c r="K407">
        <v>1136</v>
      </c>
      <c r="L407" s="2">
        <v>267.88112781031901</v>
      </c>
      <c r="M407" s="2">
        <v>71.430846044006856</v>
      </c>
    </row>
    <row r="408" spans="1:13" x14ac:dyDescent="0.25">
      <c r="A408">
        <v>80011</v>
      </c>
      <c r="B408" s="4">
        <v>78977000</v>
      </c>
      <c r="C408" s="31" t="s">
        <v>402</v>
      </c>
      <c r="D408">
        <v>158</v>
      </c>
      <c r="E408">
        <v>0</v>
      </c>
      <c r="F408">
        <v>158</v>
      </c>
      <c r="G408" s="2">
        <v>16556.560399231719</v>
      </c>
      <c r="H408" s="2">
        <v>199.45668142421863</v>
      </c>
      <c r="J408" t="s">
        <v>617</v>
      </c>
      <c r="K408">
        <v>165</v>
      </c>
      <c r="L408" s="2">
        <v>38.908790571041052</v>
      </c>
      <c r="M408" s="2">
        <v>10.375078870828457</v>
      </c>
    </row>
    <row r="409" spans="1:13" x14ac:dyDescent="0.25">
      <c r="A409">
        <v>4359</v>
      </c>
      <c r="B409" s="4">
        <v>78758000</v>
      </c>
      <c r="C409" s="31" t="s">
        <v>147</v>
      </c>
      <c r="D409">
        <v>295</v>
      </c>
      <c r="E409">
        <v>0</v>
      </c>
      <c r="F409">
        <v>295</v>
      </c>
      <c r="G409" s="2">
        <v>30912.565302363018</v>
      </c>
      <c r="H409" s="2">
        <v>372.40329759585126</v>
      </c>
      <c r="J409" t="s">
        <v>617</v>
      </c>
      <c r="K409">
        <v>158</v>
      </c>
      <c r="L409" s="2">
        <v>37.258114607421128</v>
      </c>
      <c r="M409" s="2">
        <v>9.9349240096417955</v>
      </c>
    </row>
    <row r="410" spans="1:13" x14ac:dyDescent="0.25">
      <c r="A410">
        <v>4363</v>
      </c>
      <c r="B410" s="4">
        <v>78763000</v>
      </c>
      <c r="C410" s="31" t="s">
        <v>150</v>
      </c>
      <c r="D410">
        <v>476</v>
      </c>
      <c r="E410">
        <v>0</v>
      </c>
      <c r="F410">
        <v>476</v>
      </c>
      <c r="G410" s="2">
        <v>49879.257911609478</v>
      </c>
      <c r="H410" s="2">
        <v>600.8948123919497</v>
      </c>
      <c r="J410" t="s">
        <v>617</v>
      </c>
      <c r="K410">
        <v>295</v>
      </c>
      <c r="L410" s="2">
        <v>69.564201323982488</v>
      </c>
      <c r="M410" s="2">
        <v>18.549383435723609</v>
      </c>
    </row>
    <row r="411" spans="1:13" x14ac:dyDescent="0.25">
      <c r="A411">
        <v>79548</v>
      </c>
      <c r="B411" s="4">
        <v>78936000</v>
      </c>
      <c r="C411" s="31" t="s">
        <v>362</v>
      </c>
      <c r="D411">
        <v>56</v>
      </c>
      <c r="E411">
        <v>0</v>
      </c>
      <c r="F411">
        <v>56</v>
      </c>
      <c r="G411" s="2">
        <v>5868.147989601116</v>
      </c>
      <c r="H411" s="2">
        <v>70.693507340229388</v>
      </c>
      <c r="J411" t="s">
        <v>617</v>
      </c>
      <c r="K411">
        <v>476</v>
      </c>
      <c r="L411" s="2">
        <v>112.24596552615479</v>
      </c>
      <c r="M411" s="2">
        <v>29.930530560693008</v>
      </c>
    </row>
    <row r="412" spans="1:13" x14ac:dyDescent="0.25">
      <c r="A412">
        <v>4230</v>
      </c>
      <c r="B412" s="4">
        <v>60218000</v>
      </c>
      <c r="C412" s="31" t="s">
        <v>61</v>
      </c>
      <c r="D412">
        <v>1407</v>
      </c>
      <c r="E412">
        <v>25</v>
      </c>
      <c r="F412">
        <v>1432</v>
      </c>
      <c r="G412" s="2">
        <v>150056.92716265708</v>
      </c>
      <c r="H412" s="2">
        <v>1807.7339734144371</v>
      </c>
      <c r="J412" t="s">
        <v>617</v>
      </c>
      <c r="K412">
        <v>56</v>
      </c>
      <c r="L412" s="2">
        <v>13.205407708959386</v>
      </c>
      <c r="M412" s="2">
        <v>3.5212388894932949</v>
      </c>
    </row>
    <row r="413" spans="1:13" x14ac:dyDescent="0.25">
      <c r="A413">
        <v>90192</v>
      </c>
      <c r="B413" s="4">
        <v>78556000</v>
      </c>
      <c r="C413" s="31" t="s">
        <v>472</v>
      </c>
      <c r="D413">
        <v>288</v>
      </c>
      <c r="E413">
        <v>0</v>
      </c>
      <c r="F413">
        <v>288</v>
      </c>
      <c r="G413" s="2">
        <v>30179.046803662881</v>
      </c>
      <c r="H413" s="2">
        <v>363.56660917832255</v>
      </c>
      <c r="J413" t="s">
        <v>617</v>
      </c>
      <c r="K413">
        <v>1432</v>
      </c>
      <c r="L413" s="2">
        <v>337.68113998624716</v>
      </c>
      <c r="M413" s="2">
        <v>90.043108745614248</v>
      </c>
    </row>
    <row r="414" spans="1:13" x14ac:dyDescent="0.25">
      <c r="A414">
        <v>4251</v>
      </c>
      <c r="B414" s="4">
        <v>70375000</v>
      </c>
      <c r="C414" s="31" t="s">
        <v>80</v>
      </c>
      <c r="D414">
        <v>156</v>
      </c>
      <c r="E414">
        <v>1</v>
      </c>
      <c r="F414">
        <v>157</v>
      </c>
      <c r="G414" s="2">
        <v>16451.772042274555</v>
      </c>
      <c r="H414" s="2">
        <v>198.19429736457167</v>
      </c>
      <c r="J414" t="s">
        <v>617</v>
      </c>
      <c r="K414">
        <v>288</v>
      </c>
      <c r="L414" s="2">
        <v>67.91352536036257</v>
      </c>
      <c r="M414" s="2">
        <v>18.109228574536946</v>
      </c>
    </row>
    <row r="415" spans="1:13" x14ac:dyDescent="0.25">
      <c r="A415">
        <v>78873</v>
      </c>
      <c r="B415" s="4">
        <v>138768000</v>
      </c>
      <c r="C415" s="31" t="s">
        <v>304</v>
      </c>
      <c r="D415">
        <v>181</v>
      </c>
      <c r="E415">
        <v>0</v>
      </c>
      <c r="F415">
        <v>181</v>
      </c>
      <c r="G415" s="2">
        <v>18966.692609246464</v>
      </c>
      <c r="H415" s="2">
        <v>228.49151479609856</v>
      </c>
      <c r="J415" t="s">
        <v>617</v>
      </c>
      <c r="K415">
        <v>157</v>
      </c>
      <c r="L415" s="2">
        <v>37.022303755475427</v>
      </c>
      <c r="M415" s="2">
        <v>9.8720447437579892</v>
      </c>
    </row>
    <row r="416" spans="1:13" x14ac:dyDescent="0.25">
      <c r="A416">
        <v>4203</v>
      </c>
      <c r="B416" s="4">
        <v>38751000</v>
      </c>
      <c r="C416" s="31" t="s">
        <v>41</v>
      </c>
      <c r="D416">
        <v>197</v>
      </c>
      <c r="E416">
        <v>0</v>
      </c>
      <c r="F416">
        <v>197</v>
      </c>
      <c r="G416" s="2">
        <v>20643.306320561067</v>
      </c>
      <c r="H416" s="2">
        <v>248.68965975044981</v>
      </c>
      <c r="J416" t="s">
        <v>617</v>
      </c>
      <c r="K416">
        <v>181</v>
      </c>
      <c r="L416" s="2">
        <v>42.681764202172303</v>
      </c>
      <c r="M416" s="2">
        <v>11.381147124969399</v>
      </c>
    </row>
    <row r="417" spans="1:13" x14ac:dyDescent="0.25">
      <c r="A417">
        <v>4265</v>
      </c>
      <c r="B417" s="4">
        <v>70421000</v>
      </c>
      <c r="C417" s="31" t="s">
        <v>94</v>
      </c>
      <c r="D417">
        <v>1637</v>
      </c>
      <c r="E417">
        <v>0</v>
      </c>
      <c r="F417">
        <v>1637</v>
      </c>
      <c r="G417" s="2">
        <v>171538.54033887546</v>
      </c>
      <c r="H417" s="2">
        <v>2066.5227056420626</v>
      </c>
      <c r="J417" t="s">
        <v>617</v>
      </c>
      <c r="K417">
        <v>197</v>
      </c>
      <c r="L417" s="2">
        <v>46.454737833303554</v>
      </c>
      <c r="M417" s="2">
        <v>12.387215379110341</v>
      </c>
    </row>
    <row r="418" spans="1:13" x14ac:dyDescent="0.25">
      <c r="A418">
        <v>4176</v>
      </c>
      <c r="B418" s="4">
        <v>20323000</v>
      </c>
      <c r="C418" s="31" t="s">
        <v>20</v>
      </c>
      <c r="D418">
        <v>392</v>
      </c>
      <c r="E418">
        <v>0</v>
      </c>
      <c r="F418">
        <v>392</v>
      </c>
      <c r="G418" s="2">
        <v>41077.035927207813</v>
      </c>
      <c r="H418" s="2">
        <v>494.85455138160575</v>
      </c>
      <c r="J418" t="s">
        <v>617</v>
      </c>
      <c r="K418">
        <v>1637</v>
      </c>
      <c r="L418" s="2">
        <v>386.02236463511633</v>
      </c>
      <c r="M418" s="2">
        <v>102.93335825179507</v>
      </c>
    </row>
    <row r="419" spans="1:13" x14ac:dyDescent="0.25">
      <c r="A419">
        <v>4252</v>
      </c>
      <c r="B419" s="4">
        <v>70381000</v>
      </c>
      <c r="C419" s="31" t="s">
        <v>81</v>
      </c>
      <c r="D419">
        <v>1093</v>
      </c>
      <c r="E419">
        <v>92</v>
      </c>
      <c r="F419">
        <v>1185</v>
      </c>
      <c r="G419" s="2">
        <v>124174.20299423789</v>
      </c>
      <c r="H419" s="2">
        <v>1495.9251106816398</v>
      </c>
      <c r="J419" t="s">
        <v>617</v>
      </c>
      <c r="K419">
        <v>392</v>
      </c>
      <c r="L419" s="2">
        <v>92.437853962715707</v>
      </c>
      <c r="M419" s="2">
        <v>24.648672226453062</v>
      </c>
    </row>
    <row r="420" spans="1:13" x14ac:dyDescent="0.25">
      <c r="A420">
        <v>4386</v>
      </c>
      <c r="B420" s="4">
        <v>90199000</v>
      </c>
      <c r="C420" s="31" t="s">
        <v>166</v>
      </c>
      <c r="D420">
        <v>12</v>
      </c>
      <c r="E420">
        <v>0</v>
      </c>
      <c r="F420">
        <v>12</v>
      </c>
      <c r="G420" s="2">
        <v>1257.4602834859534</v>
      </c>
      <c r="H420" s="2">
        <v>15.148608715763441</v>
      </c>
      <c r="J420" t="s">
        <v>617</v>
      </c>
      <c r="K420">
        <v>1185</v>
      </c>
      <c r="L420" s="2">
        <v>279.43585955565845</v>
      </c>
      <c r="M420" s="2">
        <v>74.511930072313461</v>
      </c>
    </row>
    <row r="421" spans="1:13" x14ac:dyDescent="0.25">
      <c r="A421">
        <v>79520</v>
      </c>
      <c r="B421" s="4">
        <v>96010000</v>
      </c>
      <c r="C421" s="31" t="s">
        <v>587</v>
      </c>
      <c r="D421">
        <v>2</v>
      </c>
      <c r="E421">
        <v>0</v>
      </c>
      <c r="F421">
        <v>2</v>
      </c>
      <c r="G421" s="2">
        <v>209.57671391432555</v>
      </c>
      <c r="H421" s="2">
        <v>2.5247681192939067</v>
      </c>
      <c r="J421" t="s">
        <v>618</v>
      </c>
      <c r="K421">
        <v>0</v>
      </c>
      <c r="L421" s="2">
        <v>0</v>
      </c>
      <c r="M421" s="2">
        <v>0</v>
      </c>
    </row>
    <row r="422" spans="1:13" x14ac:dyDescent="0.25">
      <c r="A422">
        <v>4366</v>
      </c>
      <c r="B422" s="4">
        <v>78771000</v>
      </c>
      <c r="C422" s="31" t="s">
        <v>151</v>
      </c>
      <c r="D422">
        <v>157</v>
      </c>
      <c r="E422">
        <v>0</v>
      </c>
      <c r="F422">
        <v>157</v>
      </c>
      <c r="G422" s="2">
        <v>16451.772042274555</v>
      </c>
      <c r="H422" s="2">
        <v>198.19429736457167</v>
      </c>
      <c r="J422" t="s">
        <v>618</v>
      </c>
      <c r="K422">
        <v>0</v>
      </c>
      <c r="L422" s="2">
        <v>0</v>
      </c>
      <c r="M422" s="2">
        <v>0</v>
      </c>
    </row>
    <row r="423" spans="1:13" x14ac:dyDescent="0.25">
      <c r="A423">
        <v>4316</v>
      </c>
      <c r="B423" s="4">
        <v>78903000</v>
      </c>
      <c r="C423" s="31" t="s">
        <v>129</v>
      </c>
      <c r="D423">
        <v>172</v>
      </c>
      <c r="E423">
        <v>0</v>
      </c>
      <c r="F423">
        <v>172</v>
      </c>
      <c r="G423" s="2">
        <v>18023.597396631998</v>
      </c>
      <c r="H423" s="2">
        <v>217.13005825927598</v>
      </c>
      <c r="J423" t="s">
        <v>617</v>
      </c>
      <c r="K423">
        <v>157</v>
      </c>
      <c r="L423" s="2">
        <v>37.022303755475427</v>
      </c>
      <c r="M423" s="2">
        <v>9.8720447437579892</v>
      </c>
    </row>
    <row r="424" spans="1:13" x14ac:dyDescent="0.25">
      <c r="A424">
        <v>80985</v>
      </c>
      <c r="B424" s="4">
        <v>78981000</v>
      </c>
      <c r="C424" s="31" t="s">
        <v>405</v>
      </c>
      <c r="D424">
        <v>76</v>
      </c>
      <c r="E424">
        <v>0</v>
      </c>
      <c r="F424">
        <v>76</v>
      </c>
      <c r="G424" s="2">
        <v>7963.915128744371</v>
      </c>
      <c r="H424" s="2">
        <v>95.941188533168457</v>
      </c>
      <c r="J424" t="s">
        <v>618</v>
      </c>
      <c r="K424">
        <v>0</v>
      </c>
      <c r="L424" s="2">
        <v>0</v>
      </c>
      <c r="M424" s="2">
        <v>0</v>
      </c>
    </row>
    <row r="425" spans="1:13" x14ac:dyDescent="0.25">
      <c r="A425">
        <v>78882</v>
      </c>
      <c r="B425" s="4">
        <v>78760000</v>
      </c>
      <c r="C425" s="31" t="s">
        <v>305</v>
      </c>
      <c r="D425">
        <v>194</v>
      </c>
      <c r="E425">
        <v>0</v>
      </c>
      <c r="F425">
        <v>194</v>
      </c>
      <c r="G425" s="2">
        <v>20328.941249689578</v>
      </c>
      <c r="H425" s="2">
        <v>244.90250757150898</v>
      </c>
      <c r="J425" t="s">
        <v>618</v>
      </c>
      <c r="K425">
        <v>0</v>
      </c>
      <c r="L425" s="2">
        <v>0</v>
      </c>
      <c r="M425" s="2">
        <v>0</v>
      </c>
    </row>
    <row r="426" spans="1:13" x14ac:dyDescent="0.25">
      <c r="A426">
        <v>10760</v>
      </c>
      <c r="B426" s="4">
        <v>78930000</v>
      </c>
      <c r="C426" s="31" t="s">
        <v>292</v>
      </c>
      <c r="D426">
        <v>1028</v>
      </c>
      <c r="E426">
        <v>0</v>
      </c>
      <c r="F426">
        <v>1028</v>
      </c>
      <c r="G426" s="2">
        <v>107722.43095196334</v>
      </c>
      <c r="H426" s="2">
        <v>1297.7308133170682</v>
      </c>
      <c r="J426" t="s">
        <v>617</v>
      </c>
      <c r="K426">
        <v>194</v>
      </c>
      <c r="L426" s="2">
        <v>45.747305277466445</v>
      </c>
      <c r="M426" s="2">
        <v>12.198577581458915</v>
      </c>
    </row>
    <row r="427" spans="1:13" x14ac:dyDescent="0.25">
      <c r="A427">
        <v>92374</v>
      </c>
      <c r="B427" s="4">
        <v>78261000</v>
      </c>
      <c r="C427" s="31" t="s">
        <v>551</v>
      </c>
      <c r="D427">
        <v>434</v>
      </c>
      <c r="E427">
        <v>0</v>
      </c>
      <c r="F427">
        <v>434</v>
      </c>
      <c r="G427" s="2">
        <v>45478.146919408646</v>
      </c>
      <c r="H427" s="2">
        <v>547.87468188677781</v>
      </c>
      <c r="J427" t="s">
        <v>617</v>
      </c>
      <c r="K427">
        <v>1028</v>
      </c>
      <c r="L427" s="2">
        <v>242.41355580018299</v>
      </c>
      <c r="M427" s="2">
        <v>64.639885328555479</v>
      </c>
    </row>
    <row r="428" spans="1:13" x14ac:dyDescent="0.25">
      <c r="A428">
        <v>4457</v>
      </c>
      <c r="B428" s="4">
        <v>120201000</v>
      </c>
      <c r="C428" s="31" t="s">
        <v>220</v>
      </c>
      <c r="D428">
        <v>5803</v>
      </c>
      <c r="E428">
        <v>571</v>
      </c>
      <c r="F428">
        <v>6374</v>
      </c>
      <c r="G428" s="2">
        <v>667920.9872449555</v>
      </c>
      <c r="H428" s="2">
        <v>8046.4359961896807</v>
      </c>
      <c r="J428" t="s">
        <v>617</v>
      </c>
      <c r="K428">
        <v>434</v>
      </c>
      <c r="L428" s="2">
        <v>102.34190974443526</v>
      </c>
      <c r="M428" s="2">
        <v>27.289601393573037</v>
      </c>
    </row>
    <row r="429" spans="1:13" x14ac:dyDescent="0.25">
      <c r="A429">
        <v>90879</v>
      </c>
      <c r="B429" s="4">
        <v>78584000</v>
      </c>
      <c r="C429" s="31" t="s">
        <v>501</v>
      </c>
      <c r="D429">
        <v>396</v>
      </c>
      <c r="E429">
        <v>0</v>
      </c>
      <c r="F429">
        <v>396</v>
      </c>
      <c r="G429" s="2">
        <v>41496.189355036462</v>
      </c>
      <c r="H429" s="2">
        <v>499.90408762019348</v>
      </c>
      <c r="J429" t="s">
        <v>617</v>
      </c>
      <c r="K429">
        <v>6374</v>
      </c>
      <c r="L429" s="2">
        <v>1503.0583703019131</v>
      </c>
      <c r="M429" s="2">
        <v>400.79244074339755</v>
      </c>
    </row>
    <row r="430" spans="1:13" x14ac:dyDescent="0.25">
      <c r="A430">
        <v>79701</v>
      </c>
      <c r="B430" s="4">
        <v>78945000</v>
      </c>
      <c r="C430" s="31" t="s">
        <v>366</v>
      </c>
      <c r="D430">
        <v>347</v>
      </c>
      <c r="E430">
        <v>0</v>
      </c>
      <c r="F430">
        <v>347</v>
      </c>
      <c r="G430" s="2">
        <v>36361.559864135481</v>
      </c>
      <c r="H430" s="2">
        <v>438.04726869749277</v>
      </c>
      <c r="J430" t="s">
        <v>618</v>
      </c>
      <c r="K430">
        <v>0</v>
      </c>
      <c r="L430" s="2">
        <v>0</v>
      </c>
      <c r="M430" s="2">
        <v>0</v>
      </c>
    </row>
    <row r="431" spans="1:13" x14ac:dyDescent="0.25">
      <c r="A431">
        <v>4204</v>
      </c>
      <c r="B431" s="4">
        <v>38701000</v>
      </c>
      <c r="C431" s="31" t="s">
        <v>42</v>
      </c>
      <c r="D431">
        <v>644</v>
      </c>
      <c r="E431">
        <v>0</v>
      </c>
      <c r="F431">
        <v>644</v>
      </c>
      <c r="G431" s="2">
        <v>67483.701880412817</v>
      </c>
      <c r="H431" s="2">
        <v>812.97533441263784</v>
      </c>
      <c r="J431" t="s">
        <v>618</v>
      </c>
      <c r="K431">
        <v>0</v>
      </c>
      <c r="L431" s="2">
        <v>0</v>
      </c>
      <c r="M431" s="2">
        <v>0</v>
      </c>
    </row>
    <row r="432" spans="1:13" x14ac:dyDescent="0.25">
      <c r="A432">
        <v>79881</v>
      </c>
      <c r="B432" s="4">
        <v>108707000</v>
      </c>
      <c r="C432" s="31" t="s">
        <v>378</v>
      </c>
      <c r="D432">
        <v>250</v>
      </c>
      <c r="E432">
        <v>0</v>
      </c>
      <c r="F432">
        <v>250</v>
      </c>
      <c r="G432" s="2">
        <v>26197.089239290694</v>
      </c>
      <c r="H432" s="2">
        <v>315.59601491173834</v>
      </c>
      <c r="J432" t="s">
        <v>618</v>
      </c>
      <c r="K432">
        <v>0</v>
      </c>
      <c r="L432" s="2">
        <v>0</v>
      </c>
      <c r="M432" s="2">
        <v>0</v>
      </c>
    </row>
    <row r="433" spans="1:13" x14ac:dyDescent="0.25">
      <c r="A433">
        <v>79503</v>
      </c>
      <c r="B433" s="4">
        <v>28751000</v>
      </c>
      <c r="C433" s="31" t="s">
        <v>359</v>
      </c>
      <c r="D433">
        <v>256</v>
      </c>
      <c r="E433">
        <v>0</v>
      </c>
      <c r="F433">
        <v>256</v>
      </c>
      <c r="G433" s="2">
        <v>26825.819381033671</v>
      </c>
      <c r="H433" s="2">
        <v>323.17031926962005</v>
      </c>
      <c r="J433" t="s">
        <v>617</v>
      </c>
      <c r="K433">
        <v>250</v>
      </c>
      <c r="L433" s="2">
        <v>58.952712986425837</v>
      </c>
      <c r="M433" s="2">
        <v>15.71981647095221</v>
      </c>
    </row>
    <row r="434" spans="1:13" x14ac:dyDescent="0.25">
      <c r="A434">
        <v>91238</v>
      </c>
      <c r="B434" s="4">
        <v>108512000</v>
      </c>
      <c r="C434" s="31" t="s">
        <v>518</v>
      </c>
      <c r="D434">
        <v>151</v>
      </c>
      <c r="E434">
        <v>0</v>
      </c>
      <c r="F434">
        <v>151</v>
      </c>
      <c r="G434" s="2">
        <v>15823.041900531582</v>
      </c>
      <c r="H434" s="2">
        <v>190.61999300668998</v>
      </c>
      <c r="J434" t="s">
        <v>617</v>
      </c>
      <c r="K434">
        <v>256</v>
      </c>
      <c r="L434" s="2">
        <v>60.367578098100054</v>
      </c>
      <c r="M434" s="2">
        <v>16.097092066255062</v>
      </c>
    </row>
    <row r="435" spans="1:13" x14ac:dyDescent="0.25">
      <c r="A435">
        <v>4444</v>
      </c>
      <c r="B435" s="4">
        <v>110302000</v>
      </c>
      <c r="C435" s="31" t="s">
        <v>209</v>
      </c>
      <c r="D435">
        <v>619</v>
      </c>
      <c r="E435">
        <v>0</v>
      </c>
      <c r="F435">
        <v>619</v>
      </c>
      <c r="G435" s="2">
        <v>64863.992956483766</v>
      </c>
      <c r="H435" s="2">
        <v>781.41573292146427</v>
      </c>
      <c r="J435" t="s">
        <v>617</v>
      </c>
      <c r="K435">
        <v>151</v>
      </c>
      <c r="L435" s="2">
        <v>35.607438643801203</v>
      </c>
      <c r="M435" s="2">
        <v>9.4947691484551342</v>
      </c>
    </row>
    <row r="436" spans="1:13" x14ac:dyDescent="0.25">
      <c r="A436">
        <v>4262</v>
      </c>
      <c r="B436" s="4">
        <v>70408000</v>
      </c>
      <c r="C436" s="31" t="s">
        <v>91</v>
      </c>
      <c r="D436">
        <v>2837</v>
      </c>
      <c r="E436">
        <v>1236</v>
      </c>
      <c r="F436">
        <v>4073</v>
      </c>
      <c r="G436" s="2">
        <v>426802.97788652399</v>
      </c>
      <c r="H436" s="2">
        <v>5141.6902749420415</v>
      </c>
      <c r="J436" t="s">
        <v>617</v>
      </c>
      <c r="K436">
        <v>619</v>
      </c>
      <c r="L436" s="2">
        <v>145.96691735439035</v>
      </c>
      <c r="M436" s="2">
        <v>38.922265582077671</v>
      </c>
    </row>
    <row r="437" spans="1:13" x14ac:dyDescent="0.25">
      <c r="A437">
        <v>4373</v>
      </c>
      <c r="B437" s="4">
        <v>80306000</v>
      </c>
      <c r="C437" s="31" t="s">
        <v>156</v>
      </c>
      <c r="D437">
        <v>24</v>
      </c>
      <c r="E437">
        <v>0</v>
      </c>
      <c r="F437">
        <v>24</v>
      </c>
      <c r="G437" s="2">
        <v>2514.9205669719067</v>
      </c>
      <c r="H437" s="2">
        <v>30.297217431526882</v>
      </c>
      <c r="J437" t="s">
        <v>617</v>
      </c>
      <c r="K437">
        <v>4073</v>
      </c>
      <c r="L437" s="2">
        <v>960.4575999748497</v>
      </c>
      <c r="M437" s="2">
        <v>256.10724994475339</v>
      </c>
    </row>
    <row r="438" spans="1:13" x14ac:dyDescent="0.25">
      <c r="A438">
        <v>6235</v>
      </c>
      <c r="B438" s="4">
        <v>78907000</v>
      </c>
      <c r="C438" s="31" t="s">
        <v>273</v>
      </c>
      <c r="D438">
        <v>1115</v>
      </c>
      <c r="E438">
        <v>0</v>
      </c>
      <c r="F438">
        <v>1115</v>
      </c>
      <c r="G438" s="2">
        <v>116839.0180072365</v>
      </c>
      <c r="H438" s="2">
        <v>1407.5582265063529</v>
      </c>
      <c r="J438" t="s">
        <v>618</v>
      </c>
      <c r="K438">
        <v>0</v>
      </c>
      <c r="L438" s="2">
        <v>0</v>
      </c>
      <c r="M438" s="2">
        <v>0</v>
      </c>
    </row>
    <row r="439" spans="1:13" x14ac:dyDescent="0.25">
      <c r="A439">
        <v>79068</v>
      </c>
      <c r="B439" s="4">
        <v>138758000</v>
      </c>
      <c r="C439" s="31" t="s">
        <v>323</v>
      </c>
      <c r="D439">
        <v>87</v>
      </c>
      <c r="E439">
        <v>0</v>
      </c>
      <c r="F439">
        <v>87</v>
      </c>
      <c r="G439" s="2">
        <v>9116.5870552731612</v>
      </c>
      <c r="H439" s="2">
        <v>109.82741318928493</v>
      </c>
      <c r="J439" t="s">
        <v>617</v>
      </c>
      <c r="K439">
        <v>1115</v>
      </c>
      <c r="L439" s="2">
        <v>262.92909991945925</v>
      </c>
      <c r="M439" s="2">
        <v>70.11038146044686</v>
      </c>
    </row>
    <row r="440" spans="1:13" x14ac:dyDescent="0.25">
      <c r="A440">
        <v>4196</v>
      </c>
      <c r="B440" s="4">
        <v>30208000</v>
      </c>
      <c r="C440" s="31" t="s">
        <v>36</v>
      </c>
      <c r="D440">
        <v>2689</v>
      </c>
      <c r="E440">
        <v>53</v>
      </c>
      <c r="F440">
        <v>2742</v>
      </c>
      <c r="G440" s="2">
        <v>287329.67477654031</v>
      </c>
      <c r="H440" s="2">
        <v>3461.4570915519457</v>
      </c>
      <c r="J440" t="s">
        <v>618</v>
      </c>
      <c r="K440">
        <v>0</v>
      </c>
      <c r="L440" s="2">
        <v>0</v>
      </c>
      <c r="M440" s="2">
        <v>0</v>
      </c>
    </row>
    <row r="441" spans="1:13" x14ac:dyDescent="0.25">
      <c r="A441">
        <v>79086</v>
      </c>
      <c r="B441" s="4">
        <v>38753000</v>
      </c>
      <c r="C441" s="31" t="s">
        <v>331</v>
      </c>
      <c r="D441">
        <v>111</v>
      </c>
      <c r="E441">
        <v>0</v>
      </c>
      <c r="F441">
        <v>111</v>
      </c>
      <c r="G441" s="2">
        <v>11631.50762224507</v>
      </c>
      <c r="H441" s="2">
        <v>140.12463062081181</v>
      </c>
      <c r="J441" t="s">
        <v>617</v>
      </c>
      <c r="K441">
        <v>2742</v>
      </c>
      <c r="L441" s="2">
        <v>646.59335603511852</v>
      </c>
      <c r="M441" s="2">
        <v>172.41494705340384</v>
      </c>
    </row>
    <row r="442" spans="1:13" x14ac:dyDescent="0.25">
      <c r="A442">
        <v>123733</v>
      </c>
      <c r="B442" s="4">
        <v>78278000</v>
      </c>
      <c r="C442" s="31" t="s">
        <v>571</v>
      </c>
      <c r="D442">
        <v>351</v>
      </c>
      <c r="E442">
        <v>0</v>
      </c>
      <c r="F442">
        <v>351</v>
      </c>
      <c r="G442" s="2">
        <v>36780.713291964137</v>
      </c>
      <c r="H442" s="2">
        <v>443.09680493608062</v>
      </c>
      <c r="J442" t="s">
        <v>617</v>
      </c>
      <c r="K442">
        <v>111</v>
      </c>
      <c r="L442" s="2">
        <v>26.175004565973069</v>
      </c>
      <c r="M442" s="2">
        <v>6.9795985131027809</v>
      </c>
    </row>
    <row r="443" spans="1:13" x14ac:dyDescent="0.25">
      <c r="A443">
        <v>10967</v>
      </c>
      <c r="B443" s="4">
        <v>138756000</v>
      </c>
      <c r="C443" s="31" t="s">
        <v>296</v>
      </c>
      <c r="D443">
        <v>97</v>
      </c>
      <c r="E443">
        <v>0</v>
      </c>
      <c r="F443">
        <v>97</v>
      </c>
      <c r="G443" s="2">
        <v>10164.470624844789</v>
      </c>
      <c r="H443" s="2">
        <v>122.45125378575449</v>
      </c>
      <c r="J443" t="s">
        <v>617</v>
      </c>
      <c r="K443">
        <v>351</v>
      </c>
      <c r="L443" s="2">
        <v>82.769609032941858</v>
      </c>
      <c r="M443" s="2">
        <v>22.070622325216899</v>
      </c>
    </row>
    <row r="444" spans="1:13" x14ac:dyDescent="0.25">
      <c r="A444">
        <v>4275</v>
      </c>
      <c r="B444" s="4">
        <v>70449000</v>
      </c>
      <c r="C444" s="31" t="s">
        <v>104</v>
      </c>
      <c r="D444">
        <v>455</v>
      </c>
      <c r="E444">
        <v>11</v>
      </c>
      <c r="F444">
        <v>466</v>
      </c>
      <c r="G444" s="2">
        <v>48831.374342037852</v>
      </c>
      <c r="H444" s="2">
        <v>588.27097179548025</v>
      </c>
      <c r="J444" t="s">
        <v>617</v>
      </c>
      <c r="K444">
        <v>97</v>
      </c>
      <c r="L444" s="2">
        <v>22.873652638733223</v>
      </c>
      <c r="M444" s="2">
        <v>6.0992887907294575</v>
      </c>
    </row>
    <row r="445" spans="1:13" x14ac:dyDescent="0.25">
      <c r="A445">
        <v>4255</v>
      </c>
      <c r="B445" s="4">
        <v>70394000</v>
      </c>
      <c r="C445" s="31" t="s">
        <v>84</v>
      </c>
      <c r="D445">
        <v>122</v>
      </c>
      <c r="E445">
        <v>0</v>
      </c>
      <c r="F445">
        <v>122</v>
      </c>
      <c r="G445" s="2">
        <v>12784.179548773858</v>
      </c>
      <c r="H445" s="2">
        <v>154.01085527692831</v>
      </c>
      <c r="J445" t="s">
        <v>617</v>
      </c>
      <c r="K445">
        <v>466</v>
      </c>
      <c r="L445" s="2">
        <v>109.88785700669776</v>
      </c>
      <c r="M445" s="2">
        <v>29.301737901854921</v>
      </c>
    </row>
    <row r="446" spans="1:13" x14ac:dyDescent="0.25">
      <c r="A446">
        <v>4180</v>
      </c>
      <c r="B446" s="4">
        <v>20349000</v>
      </c>
      <c r="C446" s="31" t="s">
        <v>24</v>
      </c>
      <c r="D446">
        <v>1305</v>
      </c>
      <c r="E446">
        <v>91</v>
      </c>
      <c r="F446">
        <v>1396</v>
      </c>
      <c r="G446" s="2">
        <v>146284.54631219924</v>
      </c>
      <c r="H446" s="2">
        <v>1762.288147267147</v>
      </c>
      <c r="J446" t="s">
        <v>617</v>
      </c>
      <c r="K446">
        <v>122</v>
      </c>
      <c r="L446" s="2">
        <v>28.768923937375806</v>
      </c>
      <c r="M446" s="2">
        <v>7.6712704378246785</v>
      </c>
    </row>
    <row r="447" spans="1:13" x14ac:dyDescent="0.25">
      <c r="A447">
        <v>79578</v>
      </c>
      <c r="B447" s="4">
        <v>78940000</v>
      </c>
      <c r="C447" s="31" t="s">
        <v>364</v>
      </c>
      <c r="D447">
        <v>657</v>
      </c>
      <c r="E447">
        <v>0</v>
      </c>
      <c r="F447">
        <v>657</v>
      </c>
      <c r="G447" s="2">
        <v>68845.950520855942</v>
      </c>
      <c r="H447" s="2">
        <v>829.38632718804843</v>
      </c>
      <c r="J447" t="s">
        <v>617</v>
      </c>
      <c r="K447">
        <v>1396</v>
      </c>
      <c r="L447" s="2">
        <v>329.19194931620189</v>
      </c>
      <c r="M447" s="2">
        <v>87.779455173797132</v>
      </c>
    </row>
    <row r="448" spans="1:13" x14ac:dyDescent="0.25">
      <c r="A448">
        <v>4241</v>
      </c>
      <c r="B448" s="4">
        <v>70269000</v>
      </c>
      <c r="C448" s="31" t="s">
        <v>70</v>
      </c>
      <c r="D448">
        <v>31313</v>
      </c>
      <c r="E448">
        <v>897</v>
      </c>
      <c r="F448">
        <v>32210</v>
      </c>
      <c r="G448" s="2">
        <v>3375232.9775902131</v>
      </c>
      <c r="H448" s="2">
        <v>40661.390561228371</v>
      </c>
      <c r="J448" t="s">
        <v>617</v>
      </c>
      <c r="K448">
        <v>657</v>
      </c>
      <c r="L448" s="2">
        <v>154.92772972832708</v>
      </c>
      <c r="M448" s="2">
        <v>41.311677685662403</v>
      </c>
    </row>
    <row r="449" spans="1:13" x14ac:dyDescent="0.25">
      <c r="A449">
        <v>5180</v>
      </c>
      <c r="B449" s="4">
        <v>78912000</v>
      </c>
      <c r="C449" s="31" t="s">
        <v>269</v>
      </c>
      <c r="D449">
        <v>2449</v>
      </c>
      <c r="E449">
        <v>0</v>
      </c>
      <c r="F449">
        <v>2449</v>
      </c>
      <c r="G449" s="2">
        <v>256626.68618809161</v>
      </c>
      <c r="H449" s="2">
        <v>3091.5785620753886</v>
      </c>
      <c r="J449" t="s">
        <v>617</v>
      </c>
      <c r="K449">
        <v>32210</v>
      </c>
      <c r="L449" s="2">
        <v>7595.4675411711041</v>
      </c>
      <c r="M449" s="2">
        <v>2025.3411541174823</v>
      </c>
    </row>
    <row r="450" spans="1:13" x14ac:dyDescent="0.25">
      <c r="A450">
        <v>91279</v>
      </c>
      <c r="B450" s="4">
        <v>108401000</v>
      </c>
      <c r="C450" s="31" t="s">
        <v>522</v>
      </c>
      <c r="D450">
        <v>40</v>
      </c>
      <c r="E450">
        <v>0</v>
      </c>
      <c r="F450">
        <v>40</v>
      </c>
      <c r="G450" s="2">
        <v>4191.5342782865109</v>
      </c>
      <c r="H450" s="2">
        <v>50.495362385878131</v>
      </c>
      <c r="J450" t="s">
        <v>617</v>
      </c>
      <c r="K450">
        <v>2449</v>
      </c>
      <c r="L450" s="2">
        <v>577.50077641502753</v>
      </c>
      <c r="M450" s="2">
        <v>153.99132214944785</v>
      </c>
    </row>
    <row r="451" spans="1:13" x14ac:dyDescent="0.25">
      <c r="A451">
        <v>79205</v>
      </c>
      <c r="B451" s="4">
        <v>78905000</v>
      </c>
      <c r="C451" s="31" t="s">
        <v>334</v>
      </c>
      <c r="D451">
        <v>338</v>
      </c>
      <c r="E451">
        <v>0</v>
      </c>
      <c r="F451">
        <v>338</v>
      </c>
      <c r="G451" s="2">
        <v>35418.464651521019</v>
      </c>
      <c r="H451" s="2">
        <v>426.6858121606702</v>
      </c>
      <c r="J451" t="s">
        <v>618</v>
      </c>
      <c r="K451">
        <v>0</v>
      </c>
      <c r="L451" s="2">
        <v>0</v>
      </c>
      <c r="M451" s="2">
        <v>0</v>
      </c>
    </row>
    <row r="452" spans="1:13" x14ac:dyDescent="0.25">
      <c r="A452">
        <v>10970</v>
      </c>
      <c r="B452" s="4">
        <v>138755000</v>
      </c>
      <c r="C452" s="31" t="s">
        <v>298</v>
      </c>
      <c r="D452">
        <v>194</v>
      </c>
      <c r="E452">
        <v>0</v>
      </c>
      <c r="F452">
        <v>194</v>
      </c>
      <c r="G452" s="2">
        <v>20328.941249689578</v>
      </c>
      <c r="H452" s="2">
        <v>244.90250757150898</v>
      </c>
      <c r="J452" t="s">
        <v>617</v>
      </c>
      <c r="K452">
        <v>338</v>
      </c>
      <c r="L452" s="2">
        <v>79.704067957647723</v>
      </c>
      <c r="M452" s="2">
        <v>21.253191868727384</v>
      </c>
    </row>
    <row r="453" spans="1:13" x14ac:dyDescent="0.25">
      <c r="A453">
        <v>4510</v>
      </c>
      <c r="B453" s="4">
        <v>150227000</v>
      </c>
      <c r="C453" s="31" t="s">
        <v>262</v>
      </c>
      <c r="D453">
        <v>1912</v>
      </c>
      <c r="E453">
        <v>0</v>
      </c>
      <c r="F453">
        <v>1912</v>
      </c>
      <c r="G453" s="2">
        <v>200355.33850209523</v>
      </c>
      <c r="H453" s="2">
        <v>2413.6783220449747</v>
      </c>
      <c r="J453" t="s">
        <v>618</v>
      </c>
      <c r="K453">
        <v>0</v>
      </c>
      <c r="L453" s="2">
        <v>0</v>
      </c>
      <c r="M453" s="2">
        <v>0</v>
      </c>
    </row>
    <row r="454" spans="1:13" x14ac:dyDescent="0.25">
      <c r="A454">
        <v>79953</v>
      </c>
      <c r="B454" s="4">
        <v>78963000</v>
      </c>
      <c r="C454" s="31" t="s">
        <v>388</v>
      </c>
      <c r="D454">
        <v>202</v>
      </c>
      <c r="E454">
        <v>0</v>
      </c>
      <c r="F454">
        <v>202</v>
      </c>
      <c r="G454" s="2">
        <v>21167.248105346884</v>
      </c>
      <c r="H454" s="2">
        <v>255.00158004868459</v>
      </c>
      <c r="J454" t="s">
        <v>617</v>
      </c>
      <c r="K454">
        <v>1912</v>
      </c>
      <c r="L454" s="2">
        <v>450.87034892018477</v>
      </c>
      <c r="M454" s="2">
        <v>120.22515636984248</v>
      </c>
    </row>
    <row r="455" spans="1:13" x14ac:dyDescent="0.25">
      <c r="A455">
        <v>4460</v>
      </c>
      <c r="B455" s="4">
        <v>120406000</v>
      </c>
      <c r="C455" s="31" t="s">
        <v>223</v>
      </c>
      <c r="D455">
        <v>91</v>
      </c>
      <c r="E455">
        <v>0</v>
      </c>
      <c r="F455">
        <v>91</v>
      </c>
      <c r="G455" s="2">
        <v>9535.7404831018139</v>
      </c>
      <c r="H455" s="2">
        <v>114.87694942787276</v>
      </c>
      <c r="J455" t="s">
        <v>618</v>
      </c>
      <c r="K455">
        <v>0</v>
      </c>
      <c r="L455" s="2">
        <v>0</v>
      </c>
      <c r="M455" s="2">
        <v>0</v>
      </c>
    </row>
    <row r="456" spans="1:13" x14ac:dyDescent="0.25">
      <c r="A456">
        <v>79069</v>
      </c>
      <c r="B456" s="4">
        <v>128725000</v>
      </c>
      <c r="C456" s="31" t="s">
        <v>324</v>
      </c>
      <c r="D456">
        <v>26</v>
      </c>
      <c r="E456">
        <v>0</v>
      </c>
      <c r="F456">
        <v>26</v>
      </c>
      <c r="G456" s="2">
        <v>2724.4972808862326</v>
      </c>
      <c r="H456" s="2">
        <v>32.821985550820791</v>
      </c>
      <c r="J456" t="s">
        <v>617</v>
      </c>
      <c r="K456">
        <v>91</v>
      </c>
      <c r="L456" s="2">
        <v>21.458787527059002</v>
      </c>
      <c r="M456" s="2">
        <v>5.7220131954266042</v>
      </c>
    </row>
    <row r="457" spans="1:13" x14ac:dyDescent="0.25">
      <c r="A457">
        <v>4462</v>
      </c>
      <c r="B457" s="4">
        <v>120520000</v>
      </c>
      <c r="C457" s="31" t="s">
        <v>225</v>
      </c>
      <c r="D457">
        <v>72</v>
      </c>
      <c r="E457">
        <v>1</v>
      </c>
      <c r="F457">
        <v>73</v>
      </c>
      <c r="G457" s="2">
        <v>7649.5500578728825</v>
      </c>
      <c r="H457" s="2">
        <v>92.1540363542276</v>
      </c>
      <c r="J457" t="s">
        <v>617</v>
      </c>
      <c r="K457">
        <v>26</v>
      </c>
      <c r="L457" s="2">
        <v>6.1310821505882869</v>
      </c>
      <c r="M457" s="2">
        <v>1.6348609129790297</v>
      </c>
    </row>
    <row r="458" spans="1:13" x14ac:dyDescent="0.25">
      <c r="A458">
        <v>79024</v>
      </c>
      <c r="B458" s="4">
        <v>78792000</v>
      </c>
      <c r="C458" s="31" t="s">
        <v>311</v>
      </c>
      <c r="D458">
        <v>584</v>
      </c>
      <c r="E458">
        <v>0</v>
      </c>
      <c r="F458">
        <v>584</v>
      </c>
      <c r="G458" s="2">
        <v>61196.40046298306</v>
      </c>
      <c r="H458" s="2">
        <v>737.2322908338208</v>
      </c>
      <c r="J458" t="s">
        <v>618</v>
      </c>
      <c r="K458">
        <v>0</v>
      </c>
      <c r="L458" s="2">
        <v>0</v>
      </c>
      <c r="M458" s="2">
        <v>0</v>
      </c>
    </row>
    <row r="459" spans="1:13" x14ac:dyDescent="0.25">
      <c r="A459">
        <v>92983</v>
      </c>
      <c r="B459" s="4">
        <v>78216000</v>
      </c>
      <c r="C459" s="31" t="s">
        <v>567</v>
      </c>
      <c r="D459">
        <v>66</v>
      </c>
      <c r="E459">
        <v>0</v>
      </c>
      <c r="F459">
        <v>66</v>
      </c>
      <c r="G459" s="2">
        <v>6916.0315591727431</v>
      </c>
      <c r="H459" s="2">
        <v>83.317347936698923</v>
      </c>
      <c r="J459" t="s">
        <v>617</v>
      </c>
      <c r="K459">
        <v>584</v>
      </c>
      <c r="L459" s="2">
        <v>137.71353753629074</v>
      </c>
      <c r="M459" s="2">
        <v>36.721491276144363</v>
      </c>
    </row>
    <row r="460" spans="1:13" x14ac:dyDescent="0.25">
      <c r="A460">
        <v>78890</v>
      </c>
      <c r="B460" s="4">
        <v>78280000</v>
      </c>
      <c r="C460" s="31" t="s">
        <v>307</v>
      </c>
      <c r="D460">
        <v>9</v>
      </c>
      <c r="E460">
        <v>0</v>
      </c>
      <c r="F460">
        <v>9</v>
      </c>
      <c r="G460" s="2">
        <v>943.09521261446503</v>
      </c>
      <c r="H460" s="2">
        <v>11.36145653682258</v>
      </c>
      <c r="J460" t="s">
        <v>618</v>
      </c>
      <c r="K460">
        <v>0</v>
      </c>
      <c r="L460" s="2">
        <v>0</v>
      </c>
      <c r="M460" s="2">
        <v>0</v>
      </c>
    </row>
    <row r="461" spans="1:13" x14ac:dyDescent="0.25">
      <c r="A461">
        <v>4209</v>
      </c>
      <c r="B461" s="4">
        <v>40210000</v>
      </c>
      <c r="C461" s="31" t="s">
        <v>45</v>
      </c>
      <c r="D461">
        <v>2273</v>
      </c>
      <c r="E461">
        <v>213</v>
      </c>
      <c r="F461">
        <v>2486</v>
      </c>
      <c r="G461" s="2">
        <v>260503.85539550666</v>
      </c>
      <c r="H461" s="2">
        <v>3138.2867722823257</v>
      </c>
      <c r="J461" t="s">
        <v>618</v>
      </c>
      <c r="K461">
        <v>0</v>
      </c>
      <c r="L461" s="2">
        <v>0</v>
      </c>
      <c r="M461" s="2">
        <v>0</v>
      </c>
    </row>
    <row r="462" spans="1:13" x14ac:dyDescent="0.25">
      <c r="A462">
        <v>4369</v>
      </c>
      <c r="B462" s="4">
        <v>80208000</v>
      </c>
      <c r="C462" s="31" t="s">
        <v>153</v>
      </c>
      <c r="D462">
        <v>210</v>
      </c>
      <c r="E462">
        <v>0</v>
      </c>
      <c r="F462">
        <v>210</v>
      </c>
      <c r="G462" s="2">
        <v>22005.554961004185</v>
      </c>
      <c r="H462" s="2">
        <v>265.1006525258602</v>
      </c>
      <c r="J462" t="s">
        <v>617</v>
      </c>
      <c r="K462">
        <v>2486</v>
      </c>
      <c r="L462" s="2">
        <v>586.22577793701851</v>
      </c>
      <c r="M462" s="2">
        <v>156.31785498714876</v>
      </c>
    </row>
    <row r="463" spans="1:13" x14ac:dyDescent="0.25">
      <c r="A463">
        <v>79866</v>
      </c>
      <c r="B463" s="4">
        <v>38702000</v>
      </c>
      <c r="C463" s="31" t="s">
        <v>367</v>
      </c>
      <c r="D463">
        <v>161</v>
      </c>
      <c r="E463">
        <v>0</v>
      </c>
      <c r="F463">
        <v>161</v>
      </c>
      <c r="G463" s="2">
        <v>16870.925470103204</v>
      </c>
      <c r="H463" s="2">
        <v>203.24383360315946</v>
      </c>
      <c r="J463" t="s">
        <v>617</v>
      </c>
      <c r="K463">
        <v>210</v>
      </c>
      <c r="L463" s="2">
        <v>49.520278908597703</v>
      </c>
      <c r="M463" s="2">
        <v>13.204645835599857</v>
      </c>
    </row>
    <row r="464" spans="1:13" x14ac:dyDescent="0.25">
      <c r="A464">
        <v>4186</v>
      </c>
      <c r="B464" s="4">
        <v>20422000</v>
      </c>
      <c r="C464" s="31" t="s">
        <v>27</v>
      </c>
      <c r="D464">
        <v>90</v>
      </c>
      <c r="E464">
        <v>9</v>
      </c>
      <c r="F464">
        <v>99</v>
      </c>
      <c r="G464" s="2">
        <v>10374.047338759116</v>
      </c>
      <c r="H464" s="2">
        <v>124.97602190504837</v>
      </c>
      <c r="J464" t="s">
        <v>617</v>
      </c>
      <c r="K464">
        <v>161</v>
      </c>
      <c r="L464" s="2">
        <v>37.965547163258236</v>
      </c>
      <c r="M464" s="2">
        <v>10.123561807293225</v>
      </c>
    </row>
    <row r="465" spans="1:13" x14ac:dyDescent="0.25">
      <c r="A465">
        <v>4283</v>
      </c>
      <c r="B465" s="4">
        <v>70492000</v>
      </c>
      <c r="C465" s="31" t="s">
        <v>112</v>
      </c>
      <c r="D465">
        <v>9761</v>
      </c>
      <c r="E465">
        <v>0</v>
      </c>
      <c r="F465">
        <v>9761</v>
      </c>
      <c r="G465" s="2">
        <v>1022839.1522588659</v>
      </c>
      <c r="H465" s="2">
        <v>12322.130806213912</v>
      </c>
      <c r="J465" t="s">
        <v>617</v>
      </c>
      <c r="K465">
        <v>99</v>
      </c>
      <c r="L465" s="2">
        <v>23.345274342624627</v>
      </c>
      <c r="M465" s="2">
        <v>6.2250473224970744</v>
      </c>
    </row>
    <row r="466" spans="1:13" x14ac:dyDescent="0.25">
      <c r="A466">
        <v>92972</v>
      </c>
      <c r="B466" s="4">
        <v>78238000</v>
      </c>
      <c r="C466" s="31" t="s">
        <v>565</v>
      </c>
      <c r="D466">
        <v>91</v>
      </c>
      <c r="E466">
        <v>0</v>
      </c>
      <c r="F466">
        <v>91</v>
      </c>
      <c r="G466" s="2">
        <v>9535.7404831018139</v>
      </c>
      <c r="H466" s="2">
        <v>114.87694942787276</v>
      </c>
      <c r="J466" t="s">
        <v>617</v>
      </c>
      <c r="K466">
        <v>9761</v>
      </c>
      <c r="L466" s="2">
        <v>2301.7497258420103</v>
      </c>
      <c r="M466" s="2">
        <v>613.76451429185795</v>
      </c>
    </row>
    <row r="467" spans="1:13" x14ac:dyDescent="0.25">
      <c r="A467">
        <v>4237</v>
      </c>
      <c r="B467" s="4">
        <v>70211000</v>
      </c>
      <c r="C467" s="31" t="s">
        <v>66</v>
      </c>
      <c r="D467">
        <v>36771</v>
      </c>
      <c r="E467">
        <v>1036</v>
      </c>
      <c r="F467">
        <v>37807</v>
      </c>
      <c r="G467" s="2">
        <v>3961733.4114794531</v>
      </c>
      <c r="H467" s="2">
        <v>47726.954143072362</v>
      </c>
      <c r="J467" t="s">
        <v>618</v>
      </c>
      <c r="K467">
        <v>0</v>
      </c>
      <c r="L467" s="2">
        <v>0</v>
      </c>
      <c r="M467" s="2">
        <v>0</v>
      </c>
    </row>
    <row r="468" spans="1:13" x14ac:dyDescent="0.25">
      <c r="A468">
        <v>4338</v>
      </c>
      <c r="B468" s="4">
        <v>78714000</v>
      </c>
      <c r="C468" s="31" t="s">
        <v>137</v>
      </c>
      <c r="D468">
        <v>314</v>
      </c>
      <c r="E468">
        <v>0</v>
      </c>
      <c r="F468">
        <v>314</v>
      </c>
      <c r="G468" s="2">
        <v>32903.54408454911</v>
      </c>
      <c r="H468" s="2">
        <v>396.38859472914334</v>
      </c>
      <c r="J468" t="s">
        <v>617</v>
      </c>
      <c r="K468">
        <v>37807</v>
      </c>
      <c r="L468" s="2">
        <v>8915.3008795112055</v>
      </c>
      <c r="M468" s="2">
        <v>2377.2764052691605</v>
      </c>
    </row>
    <row r="469" spans="1:13" x14ac:dyDescent="0.25">
      <c r="A469">
        <v>4256</v>
      </c>
      <c r="B469" s="4">
        <v>70401000</v>
      </c>
      <c r="C469" s="31" t="s">
        <v>85</v>
      </c>
      <c r="D469">
        <v>6492</v>
      </c>
      <c r="E469">
        <v>293</v>
      </c>
      <c r="F469">
        <v>6785</v>
      </c>
      <c r="G469" s="2">
        <v>710989.00195434946</v>
      </c>
      <c r="H469" s="2">
        <v>8565.275844704578</v>
      </c>
      <c r="J469" t="s">
        <v>617</v>
      </c>
      <c r="K469">
        <v>314</v>
      </c>
      <c r="L469" s="2">
        <v>74.044607510950854</v>
      </c>
      <c r="M469" s="2">
        <v>19.744089487515978</v>
      </c>
    </row>
    <row r="470" spans="1:13" x14ac:dyDescent="0.25">
      <c r="A470">
        <v>6379</v>
      </c>
      <c r="B470" s="4">
        <v>78776000</v>
      </c>
      <c r="C470" s="31" t="s">
        <v>286</v>
      </c>
      <c r="D470">
        <v>115</v>
      </c>
      <c r="E470">
        <v>0</v>
      </c>
      <c r="F470">
        <v>115</v>
      </c>
      <c r="G470" s="2">
        <v>12050.661050073719</v>
      </c>
      <c r="H470" s="2">
        <v>145.17416685939963</v>
      </c>
      <c r="J470" t="s">
        <v>617</v>
      </c>
      <c r="K470">
        <v>6785</v>
      </c>
      <c r="L470" s="2">
        <v>1599.9766304515972</v>
      </c>
      <c r="M470" s="2">
        <v>426.63581902164299</v>
      </c>
    </row>
    <row r="471" spans="1:13" x14ac:dyDescent="0.25">
      <c r="A471">
        <v>4286</v>
      </c>
      <c r="B471" s="4">
        <v>70510000</v>
      </c>
      <c r="C471" s="31" t="s">
        <v>115</v>
      </c>
      <c r="D471">
        <v>27268</v>
      </c>
      <c r="E471">
        <v>5041</v>
      </c>
      <c r="F471">
        <v>32309</v>
      </c>
      <c r="G471" s="2">
        <v>3385607.0249289721</v>
      </c>
      <c r="H471" s="2">
        <v>40786.366583133422</v>
      </c>
      <c r="J471" t="s">
        <v>618</v>
      </c>
      <c r="K471">
        <v>0</v>
      </c>
      <c r="L471" s="2">
        <v>0</v>
      </c>
      <c r="M471" s="2">
        <v>0</v>
      </c>
    </row>
    <row r="472" spans="1:13" x14ac:dyDescent="0.25">
      <c r="A472">
        <v>4452</v>
      </c>
      <c r="B472" s="4">
        <v>110433000</v>
      </c>
      <c r="C472" s="31" t="s">
        <v>217</v>
      </c>
      <c r="D472">
        <v>170</v>
      </c>
      <c r="E472">
        <v>1</v>
      </c>
      <c r="F472">
        <v>171</v>
      </c>
      <c r="G472" s="2">
        <v>17918.809039674834</v>
      </c>
      <c r="H472" s="2">
        <v>215.86767419962902</v>
      </c>
      <c r="J472" t="s">
        <v>618</v>
      </c>
      <c r="K472">
        <v>0</v>
      </c>
      <c r="L472" s="2">
        <v>0</v>
      </c>
      <c r="M472" s="2">
        <v>0</v>
      </c>
    </row>
    <row r="473" spans="1:13" x14ac:dyDescent="0.25">
      <c r="A473">
        <v>87334</v>
      </c>
      <c r="B473" s="4">
        <v>78504000</v>
      </c>
      <c r="C473" s="31" t="s">
        <v>425</v>
      </c>
      <c r="D473">
        <v>40</v>
      </c>
      <c r="E473">
        <v>0</v>
      </c>
      <c r="F473">
        <v>40</v>
      </c>
      <c r="G473" s="2">
        <v>4191.5342782865109</v>
      </c>
      <c r="H473" s="2">
        <v>50.495362385878131</v>
      </c>
      <c r="J473" t="s">
        <v>617</v>
      </c>
      <c r="K473">
        <v>171</v>
      </c>
      <c r="L473" s="2">
        <v>40.32365568271527</v>
      </c>
      <c r="M473" s="2">
        <v>10.752354466131312</v>
      </c>
    </row>
    <row r="474" spans="1:13" x14ac:dyDescent="0.25">
      <c r="A474">
        <v>4401</v>
      </c>
      <c r="B474" s="4">
        <v>100100000</v>
      </c>
      <c r="C474" s="31" t="s">
        <v>179</v>
      </c>
      <c r="D474">
        <v>53</v>
      </c>
      <c r="E474">
        <v>0</v>
      </c>
      <c r="F474">
        <v>53</v>
      </c>
      <c r="G474" s="2">
        <v>5553.7829187296275</v>
      </c>
      <c r="H474" s="2">
        <v>66.906355161288531</v>
      </c>
      <c r="J474" t="s">
        <v>618</v>
      </c>
      <c r="K474">
        <v>0</v>
      </c>
      <c r="L474" s="2">
        <v>0</v>
      </c>
      <c r="M474" s="2">
        <v>0</v>
      </c>
    </row>
    <row r="475" spans="1:13" x14ac:dyDescent="0.25">
      <c r="A475">
        <v>4420</v>
      </c>
      <c r="B475" s="4">
        <v>108601000</v>
      </c>
      <c r="C475" s="31" t="s">
        <v>194</v>
      </c>
      <c r="D475">
        <v>97</v>
      </c>
      <c r="E475">
        <v>0</v>
      </c>
      <c r="F475">
        <v>97</v>
      </c>
      <c r="G475" s="2">
        <v>10164.470624844789</v>
      </c>
      <c r="H475" s="2">
        <v>122.45125378575449</v>
      </c>
      <c r="J475" t="s">
        <v>618</v>
      </c>
      <c r="K475">
        <v>0</v>
      </c>
      <c r="L475" s="2">
        <v>0</v>
      </c>
      <c r="M475" s="2">
        <v>0</v>
      </c>
    </row>
    <row r="476" spans="1:13" x14ac:dyDescent="0.25">
      <c r="A476">
        <v>90536</v>
      </c>
      <c r="B476" s="4">
        <v>108507000</v>
      </c>
      <c r="C476" s="31" t="s">
        <v>491</v>
      </c>
      <c r="D476">
        <v>162</v>
      </c>
      <c r="E476">
        <v>0</v>
      </c>
      <c r="F476">
        <v>162</v>
      </c>
      <c r="G476" s="2">
        <v>16975.713827060372</v>
      </c>
      <c r="H476" s="2">
        <v>204.50621766280645</v>
      </c>
      <c r="J476" t="s">
        <v>618</v>
      </c>
      <c r="K476">
        <v>0</v>
      </c>
      <c r="L476" s="2">
        <v>0</v>
      </c>
      <c r="M476" s="2">
        <v>0</v>
      </c>
    </row>
    <row r="477" spans="1:13" x14ac:dyDescent="0.25">
      <c r="A477">
        <v>89864</v>
      </c>
      <c r="B477" s="4">
        <v>108799000</v>
      </c>
      <c r="C477" s="31" t="s">
        <v>458</v>
      </c>
      <c r="D477">
        <v>78</v>
      </c>
      <c r="E477">
        <v>0</v>
      </c>
      <c r="F477">
        <v>78</v>
      </c>
      <c r="G477" s="2">
        <v>8173.4918426586964</v>
      </c>
      <c r="H477" s="2">
        <v>98.465956652462367</v>
      </c>
      <c r="J477" t="s">
        <v>618</v>
      </c>
      <c r="K477">
        <v>0</v>
      </c>
      <c r="L477" s="2">
        <v>0</v>
      </c>
      <c r="M477" s="2">
        <v>0</v>
      </c>
    </row>
    <row r="478" spans="1:13" x14ac:dyDescent="0.25">
      <c r="A478">
        <v>79959</v>
      </c>
      <c r="B478" s="4">
        <v>108711000</v>
      </c>
      <c r="C478" s="31" t="s">
        <v>390</v>
      </c>
      <c r="D478">
        <v>244</v>
      </c>
      <c r="E478">
        <v>0</v>
      </c>
      <c r="F478">
        <v>244</v>
      </c>
      <c r="G478" s="2">
        <v>25568.359097547716</v>
      </c>
      <c r="H478" s="2">
        <v>308.02171055385662</v>
      </c>
      <c r="J478" t="s">
        <v>618</v>
      </c>
      <c r="K478">
        <v>0</v>
      </c>
      <c r="L478" s="2">
        <v>0</v>
      </c>
      <c r="M478" s="2">
        <v>0</v>
      </c>
    </row>
    <row r="479" spans="1:13" x14ac:dyDescent="0.25">
      <c r="A479">
        <v>4220</v>
      </c>
      <c r="B479" s="4">
        <v>50206000</v>
      </c>
      <c r="C479" s="31" t="s">
        <v>55</v>
      </c>
      <c r="D479">
        <v>788</v>
      </c>
      <c r="E479">
        <v>0</v>
      </c>
      <c r="F479">
        <v>788</v>
      </c>
      <c r="G479" s="2">
        <v>82573.225282244268</v>
      </c>
      <c r="H479" s="2">
        <v>994.75863900179922</v>
      </c>
      <c r="J479" t="s">
        <v>618</v>
      </c>
      <c r="K479">
        <v>0</v>
      </c>
      <c r="L479" s="2">
        <v>0</v>
      </c>
      <c r="M479" s="2">
        <v>0</v>
      </c>
    </row>
    <row r="480" spans="1:13" x14ac:dyDescent="0.25">
      <c r="A480">
        <v>79534</v>
      </c>
      <c r="B480" s="4">
        <v>211022000</v>
      </c>
      <c r="C480" s="31" t="s">
        <v>588</v>
      </c>
      <c r="D480">
        <v>16</v>
      </c>
      <c r="E480">
        <v>0</v>
      </c>
      <c r="F480">
        <v>16</v>
      </c>
      <c r="G480" s="2">
        <v>1676.6137113146044</v>
      </c>
      <c r="H480" s="2">
        <v>20.198144954351253</v>
      </c>
      <c r="J480" t="s">
        <v>617</v>
      </c>
      <c r="K480">
        <v>788</v>
      </c>
      <c r="L480" s="2">
        <v>185.81895133321422</v>
      </c>
      <c r="M480" s="2">
        <v>49.548861516441363</v>
      </c>
    </row>
    <row r="481" spans="1:13" x14ac:dyDescent="0.25">
      <c r="A481">
        <v>79516</v>
      </c>
      <c r="B481" s="4">
        <v>116012000</v>
      </c>
      <c r="C481" s="31" t="s">
        <v>589</v>
      </c>
      <c r="D481">
        <v>1</v>
      </c>
      <c r="E481">
        <v>0</v>
      </c>
      <c r="F481">
        <v>1</v>
      </c>
      <c r="G481" s="2">
        <v>104.78835695716278</v>
      </c>
      <c r="H481" s="2">
        <v>1.2623840596469533</v>
      </c>
      <c r="J481" t="s">
        <v>618</v>
      </c>
      <c r="K481">
        <v>0</v>
      </c>
      <c r="L481" s="2">
        <v>0</v>
      </c>
      <c r="M481" s="2">
        <v>0</v>
      </c>
    </row>
    <row r="482" spans="1:13" x14ac:dyDescent="0.25">
      <c r="A482">
        <v>4201</v>
      </c>
      <c r="B482" s="4">
        <v>38706000</v>
      </c>
      <c r="C482" s="31" t="s">
        <v>39</v>
      </c>
      <c r="D482">
        <v>302</v>
      </c>
      <c r="E482">
        <v>0</v>
      </c>
      <c r="F482">
        <v>302</v>
      </c>
      <c r="G482" s="2">
        <v>31646.083801063163</v>
      </c>
      <c r="H482" s="2">
        <v>381.23998601337996</v>
      </c>
      <c r="J482" t="s">
        <v>618</v>
      </c>
      <c r="K482">
        <v>0</v>
      </c>
      <c r="L482" s="2">
        <v>0</v>
      </c>
      <c r="M482" s="2">
        <v>0</v>
      </c>
    </row>
    <row r="483" spans="1:13" x14ac:dyDescent="0.25">
      <c r="A483">
        <v>4214</v>
      </c>
      <c r="B483" s="4">
        <v>40312000</v>
      </c>
      <c r="C483" s="31" t="s">
        <v>50</v>
      </c>
      <c r="D483">
        <v>148</v>
      </c>
      <c r="E483">
        <v>11</v>
      </c>
      <c r="F483">
        <v>159</v>
      </c>
      <c r="G483" s="2">
        <v>16661.34875618888</v>
      </c>
      <c r="H483" s="2">
        <v>200.71906548386556</v>
      </c>
      <c r="J483" t="s">
        <v>617</v>
      </c>
      <c r="K483">
        <v>302</v>
      </c>
      <c r="L483" s="2">
        <v>71.214877287602405</v>
      </c>
      <c r="M483" s="2">
        <v>18.989538296910268</v>
      </c>
    </row>
    <row r="484" spans="1:13" x14ac:dyDescent="0.25">
      <c r="A484">
        <v>4390</v>
      </c>
      <c r="B484" s="4">
        <v>90204000</v>
      </c>
      <c r="C484" s="31" t="s">
        <v>170</v>
      </c>
      <c r="D484">
        <v>1094</v>
      </c>
      <c r="E484">
        <v>8</v>
      </c>
      <c r="F484">
        <v>1102</v>
      </c>
      <c r="G484" s="2">
        <v>115476.76936679338</v>
      </c>
      <c r="H484" s="2">
        <v>1391.1472337309426</v>
      </c>
      <c r="J484" t="s">
        <v>617</v>
      </c>
      <c r="K484">
        <v>159</v>
      </c>
      <c r="L484" s="2">
        <v>37.493925459366835</v>
      </c>
      <c r="M484" s="2">
        <v>9.9978032755256052</v>
      </c>
    </row>
    <row r="485" spans="1:13" x14ac:dyDescent="0.25">
      <c r="A485">
        <v>90140</v>
      </c>
      <c r="B485" s="4">
        <v>78550000</v>
      </c>
      <c r="C485" s="31" t="s">
        <v>469</v>
      </c>
      <c r="D485">
        <v>585</v>
      </c>
      <c r="E485">
        <v>0</v>
      </c>
      <c r="F485">
        <v>585</v>
      </c>
      <c r="G485" s="2">
        <v>61301.188819940224</v>
      </c>
      <c r="H485" s="2">
        <v>738.49467489346773</v>
      </c>
      <c r="J485" t="s">
        <v>617</v>
      </c>
      <c r="K485">
        <v>1102</v>
      </c>
      <c r="L485" s="2">
        <v>259.86355884416503</v>
      </c>
      <c r="M485" s="2">
        <v>69.292951003957327</v>
      </c>
    </row>
    <row r="486" spans="1:13" x14ac:dyDescent="0.25">
      <c r="A486">
        <v>91053</v>
      </c>
      <c r="B486" s="4">
        <v>78598000</v>
      </c>
      <c r="C486" s="31" t="s">
        <v>510</v>
      </c>
      <c r="D486">
        <v>122</v>
      </c>
      <c r="E486">
        <v>0</v>
      </c>
      <c r="F486">
        <v>122</v>
      </c>
      <c r="G486" s="2">
        <v>12784.179548773858</v>
      </c>
      <c r="H486" s="2">
        <v>154.01085527692831</v>
      </c>
      <c r="J486" t="s">
        <v>617</v>
      </c>
      <c r="K486">
        <v>585</v>
      </c>
      <c r="L486" s="2">
        <v>137.94934838823644</v>
      </c>
      <c r="M486" s="2">
        <v>36.784370542028171</v>
      </c>
    </row>
    <row r="487" spans="1:13" x14ac:dyDescent="0.25">
      <c r="A487">
        <v>79455</v>
      </c>
      <c r="B487" s="4">
        <v>78925000</v>
      </c>
      <c r="C487" s="31" t="s">
        <v>349</v>
      </c>
      <c r="D487">
        <v>1119</v>
      </c>
      <c r="E487">
        <v>0</v>
      </c>
      <c r="F487">
        <v>1119</v>
      </c>
      <c r="G487" s="2">
        <v>117258.17143506515</v>
      </c>
      <c r="H487" s="2">
        <v>1412.6077627449406</v>
      </c>
      <c r="J487" t="s">
        <v>617</v>
      </c>
      <c r="K487">
        <v>122</v>
      </c>
      <c r="L487" s="2">
        <v>28.768923937375806</v>
      </c>
      <c r="M487" s="2">
        <v>7.6712704378246785</v>
      </c>
    </row>
    <row r="488" spans="1:13" x14ac:dyDescent="0.25">
      <c r="A488">
        <v>4188</v>
      </c>
      <c r="B488" s="4">
        <v>20364000</v>
      </c>
      <c r="C488" s="31" t="s">
        <v>29</v>
      </c>
      <c r="D488">
        <v>127</v>
      </c>
      <c r="E488">
        <v>0</v>
      </c>
      <c r="F488">
        <v>127</v>
      </c>
      <c r="G488" s="2">
        <v>13308.121333559673</v>
      </c>
      <c r="H488" s="2">
        <v>160.32277557516306</v>
      </c>
      <c r="J488" t="s">
        <v>617</v>
      </c>
      <c r="K488">
        <v>1119</v>
      </c>
      <c r="L488" s="2">
        <v>263.87234332724205</v>
      </c>
      <c r="M488" s="2">
        <v>70.361898523982092</v>
      </c>
    </row>
    <row r="489" spans="1:13" x14ac:dyDescent="0.25">
      <c r="A489">
        <v>4431</v>
      </c>
      <c r="B489" s="4">
        <v>108744000</v>
      </c>
      <c r="C489" s="31" t="s">
        <v>200</v>
      </c>
      <c r="D489">
        <v>681</v>
      </c>
      <c r="E489">
        <v>0</v>
      </c>
      <c r="F489">
        <v>681</v>
      </c>
      <c r="G489" s="2">
        <v>71360.871087827851</v>
      </c>
      <c r="H489" s="2">
        <v>859.68354461957529</v>
      </c>
      <c r="J489" t="s">
        <v>617</v>
      </c>
      <c r="K489">
        <v>127</v>
      </c>
      <c r="L489" s="2">
        <v>29.947978197104327</v>
      </c>
      <c r="M489" s="2">
        <v>7.9856667672437238</v>
      </c>
    </row>
    <row r="490" spans="1:13" x14ac:dyDescent="0.25">
      <c r="A490">
        <v>87405</v>
      </c>
      <c r="B490" s="4">
        <v>108796000</v>
      </c>
      <c r="C490" s="31" t="s">
        <v>200</v>
      </c>
      <c r="D490">
        <v>4598</v>
      </c>
      <c r="E490">
        <v>0</v>
      </c>
      <c r="F490">
        <v>4598</v>
      </c>
      <c r="G490" s="2">
        <v>481816.86528903444</v>
      </c>
      <c r="H490" s="2">
        <v>5804.4419062566913</v>
      </c>
      <c r="J490" t="s">
        <v>618</v>
      </c>
      <c r="K490">
        <v>0</v>
      </c>
      <c r="L490" s="2">
        <v>0</v>
      </c>
      <c r="M490" s="2">
        <v>0</v>
      </c>
    </row>
    <row r="491" spans="1:13" x14ac:dyDescent="0.25">
      <c r="A491">
        <v>79569</v>
      </c>
      <c r="B491" s="4">
        <v>78939000</v>
      </c>
      <c r="C491" s="31" t="s">
        <v>363</v>
      </c>
      <c r="D491">
        <v>234</v>
      </c>
      <c r="E491">
        <v>0</v>
      </c>
      <c r="F491">
        <v>234</v>
      </c>
      <c r="G491" s="2">
        <v>24520.47552797609</v>
      </c>
      <c r="H491" s="2">
        <v>295.39786995738706</v>
      </c>
      <c r="J491" t="s">
        <v>617</v>
      </c>
      <c r="K491">
        <v>4598</v>
      </c>
      <c r="L491" s="2">
        <v>1084.2582972463438</v>
      </c>
      <c r="M491" s="2">
        <v>289.11886453375303</v>
      </c>
    </row>
    <row r="492" spans="1:13" x14ac:dyDescent="0.25">
      <c r="A492">
        <v>4466</v>
      </c>
      <c r="B492" s="4">
        <v>130201000</v>
      </c>
      <c r="C492" s="31" t="s">
        <v>227</v>
      </c>
      <c r="D492">
        <v>3978</v>
      </c>
      <c r="E492">
        <v>945</v>
      </c>
      <c r="F492">
        <v>4923</v>
      </c>
      <c r="G492" s="2">
        <v>515873.08130011242</v>
      </c>
      <c r="H492" s="2">
        <v>6214.7167256419516</v>
      </c>
      <c r="J492" t="s">
        <v>618</v>
      </c>
      <c r="K492">
        <v>0</v>
      </c>
      <c r="L492" s="2">
        <v>0</v>
      </c>
      <c r="M492" s="2">
        <v>0</v>
      </c>
    </row>
    <row r="493" spans="1:13" x14ac:dyDescent="0.25">
      <c r="A493">
        <v>88317</v>
      </c>
      <c r="B493" s="4">
        <v>78516000</v>
      </c>
      <c r="C493" s="31" t="s">
        <v>433</v>
      </c>
      <c r="D493">
        <v>256</v>
      </c>
      <c r="E493">
        <v>0</v>
      </c>
      <c r="F493">
        <v>256</v>
      </c>
      <c r="G493" s="2">
        <v>26825.819381033671</v>
      </c>
      <c r="H493" s="2">
        <v>323.17031926962005</v>
      </c>
      <c r="J493" t="s">
        <v>617</v>
      </c>
      <c r="K493">
        <v>4923</v>
      </c>
      <c r="L493" s="2">
        <v>1160.8968241286975</v>
      </c>
      <c r="M493" s="2">
        <v>309.55462594599089</v>
      </c>
    </row>
    <row r="494" spans="1:13" x14ac:dyDescent="0.25">
      <c r="A494">
        <v>4425</v>
      </c>
      <c r="B494" s="4">
        <v>108778000</v>
      </c>
      <c r="C494" s="31" t="s">
        <v>197</v>
      </c>
      <c r="D494">
        <v>389</v>
      </c>
      <c r="E494">
        <v>0</v>
      </c>
      <c r="F494">
        <v>389</v>
      </c>
      <c r="G494" s="2">
        <v>40762.670856336321</v>
      </c>
      <c r="H494" s="2">
        <v>491.06739920266477</v>
      </c>
      <c r="J494" t="s">
        <v>617</v>
      </c>
      <c r="K494">
        <v>256</v>
      </c>
      <c r="L494" s="2">
        <v>60.367578098100054</v>
      </c>
      <c r="M494" s="2">
        <v>16.097092066255062</v>
      </c>
    </row>
    <row r="495" spans="1:13" x14ac:dyDescent="0.25">
      <c r="A495">
        <v>4511</v>
      </c>
      <c r="B495" s="4">
        <v>150404000</v>
      </c>
      <c r="C495" s="31" t="s">
        <v>263</v>
      </c>
      <c r="D495">
        <v>187</v>
      </c>
      <c r="E495">
        <v>187</v>
      </c>
      <c r="F495">
        <v>374</v>
      </c>
      <c r="G495" s="2">
        <v>39190.845501978874</v>
      </c>
      <c r="H495" s="2">
        <v>472.13163830796049</v>
      </c>
      <c r="J495" t="s">
        <v>617</v>
      </c>
      <c r="K495">
        <v>389</v>
      </c>
      <c r="L495" s="2">
        <v>91.730421406878605</v>
      </c>
      <c r="M495" s="2">
        <v>24.460034428801638</v>
      </c>
    </row>
    <row r="496" spans="1:13" x14ac:dyDescent="0.25">
      <c r="A496">
        <v>4245</v>
      </c>
      <c r="B496" s="4">
        <v>70295000</v>
      </c>
      <c r="C496" s="31" t="s">
        <v>74</v>
      </c>
      <c r="D496">
        <v>7139</v>
      </c>
      <c r="E496">
        <v>780</v>
      </c>
      <c r="F496">
        <v>7919</v>
      </c>
      <c r="G496" s="2">
        <v>829818.99874377204</v>
      </c>
      <c r="H496" s="2">
        <v>9996.8193683442241</v>
      </c>
      <c r="J496" t="s">
        <v>617</v>
      </c>
      <c r="K496">
        <v>374</v>
      </c>
      <c r="L496" s="2">
        <v>88.193258627693055</v>
      </c>
      <c r="M496" s="2">
        <v>23.516845440544508</v>
      </c>
    </row>
    <row r="497" spans="1:13" x14ac:dyDescent="0.25">
      <c r="A497">
        <v>79590</v>
      </c>
      <c r="B497" s="4">
        <v>211023000</v>
      </c>
      <c r="C497" s="31" t="s">
        <v>590</v>
      </c>
      <c r="D497">
        <v>8</v>
      </c>
      <c r="E497">
        <v>0</v>
      </c>
      <c r="F497">
        <v>8</v>
      </c>
      <c r="G497" s="2">
        <v>838.30685565730221</v>
      </c>
      <c r="H497" s="2">
        <v>10.099072477175627</v>
      </c>
      <c r="J497" t="s">
        <v>617</v>
      </c>
      <c r="K497">
        <v>7919</v>
      </c>
      <c r="L497" s="2">
        <v>1867.3861365580249</v>
      </c>
      <c r="M497" s="2">
        <v>497.94090653388218</v>
      </c>
    </row>
    <row r="498" spans="1:13" x14ac:dyDescent="0.25">
      <c r="A498">
        <v>4438</v>
      </c>
      <c r="B498" s="4">
        <v>110203000</v>
      </c>
      <c r="C498" s="31" t="s">
        <v>203</v>
      </c>
      <c r="D498">
        <v>448</v>
      </c>
      <c r="E498">
        <v>0</v>
      </c>
      <c r="F498">
        <v>448</v>
      </c>
      <c r="G498" s="2">
        <v>46945.183916808928</v>
      </c>
      <c r="H498" s="2">
        <v>565.5480587218351</v>
      </c>
      <c r="J498" t="s">
        <v>618</v>
      </c>
      <c r="K498">
        <v>0</v>
      </c>
      <c r="L498" s="2">
        <v>0</v>
      </c>
      <c r="M498" s="2">
        <v>0</v>
      </c>
    </row>
    <row r="499" spans="1:13" x14ac:dyDescent="0.25">
      <c r="A499">
        <v>4159</v>
      </c>
      <c r="B499" s="4">
        <v>10227000</v>
      </c>
      <c r="C499" s="31" t="s">
        <v>6</v>
      </c>
      <c r="D499">
        <v>483</v>
      </c>
      <c r="E499">
        <v>1</v>
      </c>
      <c r="F499">
        <v>484</v>
      </c>
      <c r="G499" s="2">
        <v>50717.564767266784</v>
      </c>
      <c r="H499" s="2">
        <v>610.9938848691254</v>
      </c>
      <c r="J499" t="s">
        <v>617</v>
      </c>
      <c r="K499">
        <v>448</v>
      </c>
      <c r="L499" s="2">
        <v>105.64326167167509</v>
      </c>
      <c r="M499" s="2">
        <v>28.169911115946359</v>
      </c>
    </row>
    <row r="500" spans="1:13" x14ac:dyDescent="0.25">
      <c r="A500">
        <v>4447</v>
      </c>
      <c r="B500" s="4">
        <v>110405000</v>
      </c>
      <c r="C500" s="31" t="s">
        <v>212</v>
      </c>
      <c r="D500">
        <v>387</v>
      </c>
      <c r="E500">
        <v>25</v>
      </c>
      <c r="F500">
        <v>412</v>
      </c>
      <c r="G500" s="2">
        <v>43172.803066351065</v>
      </c>
      <c r="H500" s="2">
        <v>520.10223257454481</v>
      </c>
      <c r="J500" t="s">
        <v>617</v>
      </c>
      <c r="K500">
        <v>484</v>
      </c>
      <c r="L500" s="2">
        <v>114.13245234172041</v>
      </c>
      <c r="M500" s="2">
        <v>30.433564687763479</v>
      </c>
    </row>
    <row r="501" spans="1:13" x14ac:dyDescent="0.25">
      <c r="A501">
        <v>91317</v>
      </c>
      <c r="B501" s="4">
        <v>78209000</v>
      </c>
      <c r="C501" s="31" t="s">
        <v>523</v>
      </c>
      <c r="D501">
        <v>596</v>
      </c>
      <c r="E501">
        <v>0</v>
      </c>
      <c r="F501">
        <v>596</v>
      </c>
      <c r="G501" s="2">
        <v>62453.860746469021</v>
      </c>
      <c r="H501" s="2">
        <v>752.38089954958423</v>
      </c>
      <c r="J501" t="s">
        <v>617</v>
      </c>
      <c r="K501">
        <v>412</v>
      </c>
      <c r="L501" s="2">
        <v>97.154071001629774</v>
      </c>
      <c r="M501" s="2">
        <v>25.906257544129243</v>
      </c>
    </row>
    <row r="502" spans="1:13" x14ac:dyDescent="0.25">
      <c r="A502">
        <v>4306</v>
      </c>
      <c r="B502" s="4">
        <v>78749000</v>
      </c>
      <c r="C502" s="31" t="s">
        <v>124</v>
      </c>
      <c r="D502">
        <v>767</v>
      </c>
      <c r="E502">
        <v>0</v>
      </c>
      <c r="F502">
        <v>767</v>
      </c>
      <c r="G502" s="2">
        <v>80372.669786143859</v>
      </c>
      <c r="H502" s="2">
        <v>968.24857374921328</v>
      </c>
      <c r="J502" t="s">
        <v>617</v>
      </c>
      <c r="K502">
        <v>596</v>
      </c>
      <c r="L502" s="2">
        <v>140.54326775963918</v>
      </c>
      <c r="M502" s="2">
        <v>37.476042466750066</v>
      </c>
    </row>
    <row r="503" spans="1:13" x14ac:dyDescent="0.25">
      <c r="A503">
        <v>90275</v>
      </c>
      <c r="B503" s="4">
        <v>78560000</v>
      </c>
      <c r="C503" s="31" t="s">
        <v>476</v>
      </c>
      <c r="D503">
        <v>120</v>
      </c>
      <c r="E503">
        <v>0</v>
      </c>
      <c r="F503">
        <v>120</v>
      </c>
      <c r="G503" s="2">
        <v>12574.602834859532</v>
      </c>
      <c r="H503" s="2">
        <v>151.48608715763439</v>
      </c>
      <c r="J503" t="s">
        <v>617</v>
      </c>
      <c r="K503">
        <v>767</v>
      </c>
      <c r="L503" s="2">
        <v>180.86692344235445</v>
      </c>
      <c r="M503" s="2">
        <v>48.228396932881374</v>
      </c>
    </row>
    <row r="504" spans="1:13" x14ac:dyDescent="0.25">
      <c r="A504">
        <v>4301</v>
      </c>
      <c r="B504" s="4">
        <v>78609000</v>
      </c>
      <c r="C504" s="31" t="s">
        <v>121</v>
      </c>
      <c r="D504">
        <v>557</v>
      </c>
      <c r="E504">
        <v>0</v>
      </c>
      <c r="F504">
        <v>557</v>
      </c>
      <c r="G504" s="2">
        <v>58367.114825139666</v>
      </c>
      <c r="H504" s="2">
        <v>703.14792122335302</v>
      </c>
      <c r="J504" t="s">
        <v>617</v>
      </c>
      <c r="K504">
        <v>120</v>
      </c>
      <c r="L504" s="2">
        <v>28.297302233484402</v>
      </c>
      <c r="M504" s="2">
        <v>7.5455119060570599</v>
      </c>
    </row>
    <row r="505" spans="1:13" x14ac:dyDescent="0.25">
      <c r="A505">
        <v>92049</v>
      </c>
      <c r="B505" s="4">
        <v>108403000</v>
      </c>
      <c r="C505" s="31" t="s">
        <v>543</v>
      </c>
      <c r="D505">
        <v>77</v>
      </c>
      <c r="E505">
        <v>0</v>
      </c>
      <c r="F505">
        <v>77</v>
      </c>
      <c r="G505" s="2">
        <v>8068.7034857015342</v>
      </c>
      <c r="H505" s="2">
        <v>97.203572592815405</v>
      </c>
      <c r="J505" t="s">
        <v>617</v>
      </c>
      <c r="K505">
        <v>557</v>
      </c>
      <c r="L505" s="2">
        <v>131.34664453375674</v>
      </c>
      <c r="M505" s="2">
        <v>35.023751097281519</v>
      </c>
    </row>
    <row r="506" spans="1:13" x14ac:dyDescent="0.25">
      <c r="A506">
        <v>4257</v>
      </c>
      <c r="B506" s="4">
        <v>70402000</v>
      </c>
      <c r="C506" s="31" t="s">
        <v>86</v>
      </c>
      <c r="D506">
        <v>885</v>
      </c>
      <c r="E506">
        <v>6</v>
      </c>
      <c r="F506">
        <v>891</v>
      </c>
      <c r="G506" s="2">
        <v>93366.426048832029</v>
      </c>
      <c r="H506" s="2">
        <v>1124.7841971454354</v>
      </c>
      <c r="J506" t="s">
        <v>618</v>
      </c>
      <c r="K506">
        <v>0</v>
      </c>
      <c r="L506" s="2">
        <v>0</v>
      </c>
      <c r="M506" s="2">
        <v>0</v>
      </c>
    </row>
    <row r="507" spans="1:13" x14ac:dyDescent="0.25">
      <c r="A507">
        <v>4279</v>
      </c>
      <c r="B507" s="4">
        <v>70466000</v>
      </c>
      <c r="C507" s="31" t="s">
        <v>108</v>
      </c>
      <c r="D507">
        <v>9204</v>
      </c>
      <c r="E507">
        <v>654</v>
      </c>
      <c r="F507">
        <v>9858</v>
      </c>
      <c r="G507" s="2">
        <v>1033003.6228837105</v>
      </c>
      <c r="H507" s="2">
        <v>12444.582059999664</v>
      </c>
      <c r="J507" t="s">
        <v>617</v>
      </c>
      <c r="K507">
        <v>891</v>
      </c>
      <c r="L507" s="2">
        <v>210.10746908362168</v>
      </c>
      <c r="M507" s="2">
        <v>56.025425902473678</v>
      </c>
    </row>
    <row r="508" spans="1:13" x14ac:dyDescent="0.25">
      <c r="A508">
        <v>87399</v>
      </c>
      <c r="B508" s="4">
        <v>78508000</v>
      </c>
      <c r="C508" s="31" t="s">
        <v>427</v>
      </c>
      <c r="D508">
        <v>750</v>
      </c>
      <c r="E508">
        <v>0</v>
      </c>
      <c r="F508">
        <v>750</v>
      </c>
      <c r="G508" s="2">
        <v>78591.267717872077</v>
      </c>
      <c r="H508" s="2">
        <v>946.78804473521507</v>
      </c>
      <c r="J508" t="s">
        <v>617</v>
      </c>
      <c r="K508">
        <v>9858</v>
      </c>
      <c r="L508" s="2">
        <v>2324.6233784807432</v>
      </c>
      <c r="M508" s="2">
        <v>619.86380308258754</v>
      </c>
    </row>
    <row r="509" spans="1:13" x14ac:dyDescent="0.25">
      <c r="A509">
        <v>4155</v>
      </c>
      <c r="B509" s="4">
        <v>10210000</v>
      </c>
      <c r="C509" s="31" t="s">
        <v>2</v>
      </c>
      <c r="D509">
        <v>1302</v>
      </c>
      <c r="E509">
        <v>0</v>
      </c>
      <c r="F509">
        <v>1302</v>
      </c>
      <c r="G509" s="2">
        <v>136434.44075822594</v>
      </c>
      <c r="H509" s="2">
        <v>1643.6240456603334</v>
      </c>
      <c r="J509" t="s">
        <v>617</v>
      </c>
      <c r="K509">
        <v>750</v>
      </c>
      <c r="L509" s="2">
        <v>176.85813895927751</v>
      </c>
      <c r="M509" s="2">
        <v>47.159449412856631</v>
      </c>
    </row>
    <row r="510" spans="1:13" x14ac:dyDescent="0.25">
      <c r="A510">
        <v>81033</v>
      </c>
      <c r="B510" s="4">
        <v>78735000</v>
      </c>
      <c r="C510" s="31" t="s">
        <v>410</v>
      </c>
      <c r="D510">
        <v>152</v>
      </c>
      <c r="E510">
        <v>0</v>
      </c>
      <c r="F510">
        <v>152</v>
      </c>
      <c r="G510" s="2">
        <v>15927.830257488742</v>
      </c>
      <c r="H510" s="2">
        <v>191.88237706633691</v>
      </c>
      <c r="J510" t="s">
        <v>617</v>
      </c>
      <c r="K510">
        <v>1302</v>
      </c>
      <c r="L510" s="2">
        <v>307.02572923330575</v>
      </c>
      <c r="M510" s="2">
        <v>81.86880418071911</v>
      </c>
    </row>
    <row r="511" spans="1:13" x14ac:dyDescent="0.25">
      <c r="A511">
        <v>4449</v>
      </c>
      <c r="B511" s="4">
        <v>110418000</v>
      </c>
      <c r="C511" s="31" t="s">
        <v>214</v>
      </c>
      <c r="D511">
        <v>554</v>
      </c>
      <c r="E511">
        <v>153</v>
      </c>
      <c r="F511">
        <v>707</v>
      </c>
      <c r="G511" s="2">
        <v>74085.368368714073</v>
      </c>
      <c r="H511" s="2">
        <v>892.5055301703959</v>
      </c>
      <c r="J511" t="s">
        <v>618</v>
      </c>
      <c r="K511">
        <v>0</v>
      </c>
      <c r="L511" s="2">
        <v>0</v>
      </c>
      <c r="M511" s="2">
        <v>0</v>
      </c>
    </row>
    <row r="512" spans="1:13" x14ac:dyDescent="0.25">
      <c r="A512">
        <v>4254</v>
      </c>
      <c r="B512" s="4">
        <v>70290000</v>
      </c>
      <c r="C512" s="31" t="s">
        <v>83</v>
      </c>
      <c r="D512">
        <v>1645</v>
      </c>
      <c r="E512">
        <v>73</v>
      </c>
      <c r="F512">
        <v>1718</v>
      </c>
      <c r="G512" s="2">
        <v>180026.39725240564</v>
      </c>
      <c r="H512" s="2">
        <v>2168.7758144734657</v>
      </c>
      <c r="J512" t="s">
        <v>617</v>
      </c>
      <c r="K512">
        <v>707</v>
      </c>
      <c r="L512" s="2">
        <v>166.71827232561225</v>
      </c>
      <c r="M512" s="2">
        <v>44.455640979852845</v>
      </c>
    </row>
    <row r="513" spans="1:13" x14ac:dyDescent="0.25">
      <c r="A513">
        <v>4218</v>
      </c>
      <c r="B513" s="4">
        <v>50201000</v>
      </c>
      <c r="C513" s="31" t="s">
        <v>53</v>
      </c>
      <c r="D513">
        <v>2865</v>
      </c>
      <c r="E513">
        <v>61</v>
      </c>
      <c r="F513">
        <v>2926</v>
      </c>
      <c r="G513" s="2">
        <v>306610.73245665827</v>
      </c>
      <c r="H513" s="2">
        <v>3693.7357585269856</v>
      </c>
      <c r="J513" t="s">
        <v>617</v>
      </c>
      <c r="K513">
        <v>1718</v>
      </c>
      <c r="L513" s="2">
        <v>405.1230436427183</v>
      </c>
      <c r="M513" s="2">
        <v>108.02657878838357</v>
      </c>
    </row>
    <row r="514" spans="1:13" x14ac:dyDescent="0.25">
      <c r="A514">
        <v>89414</v>
      </c>
      <c r="B514" s="4">
        <v>78688000</v>
      </c>
      <c r="C514" s="31" t="s">
        <v>442</v>
      </c>
      <c r="D514">
        <v>120</v>
      </c>
      <c r="E514">
        <v>0</v>
      </c>
      <c r="F514">
        <v>120</v>
      </c>
      <c r="G514" s="2">
        <v>12574.602834859532</v>
      </c>
      <c r="H514" s="2">
        <v>151.48608715763439</v>
      </c>
      <c r="J514" t="s">
        <v>617</v>
      </c>
      <c r="K514">
        <v>2926</v>
      </c>
      <c r="L514" s="2">
        <v>689.98255279312798</v>
      </c>
      <c r="M514" s="2">
        <v>183.98473197602468</v>
      </c>
    </row>
    <row r="515" spans="1:13" x14ac:dyDescent="0.25">
      <c r="A515">
        <v>4411</v>
      </c>
      <c r="B515" s="4">
        <v>100230000</v>
      </c>
      <c r="C515" s="31" t="s">
        <v>188</v>
      </c>
      <c r="D515">
        <v>6173</v>
      </c>
      <c r="E515">
        <v>308</v>
      </c>
      <c r="F515">
        <v>6481</v>
      </c>
      <c r="G515" s="2">
        <v>679133.34143937193</v>
      </c>
      <c r="H515" s="2">
        <v>8181.5110905719048</v>
      </c>
      <c r="J515" t="s">
        <v>617</v>
      </c>
      <c r="K515">
        <v>120</v>
      </c>
      <c r="L515" s="2">
        <v>28.297302233484402</v>
      </c>
      <c r="M515" s="2">
        <v>7.5455119060570599</v>
      </c>
    </row>
    <row r="516" spans="1:13" x14ac:dyDescent="0.25">
      <c r="A516">
        <v>4514</v>
      </c>
      <c r="B516" s="4">
        <v>150430000</v>
      </c>
      <c r="C516" s="31" t="s">
        <v>266</v>
      </c>
      <c r="D516">
        <v>139</v>
      </c>
      <c r="E516">
        <v>2</v>
      </c>
      <c r="F516">
        <v>141</v>
      </c>
      <c r="G516" s="2">
        <v>14775.158330959954</v>
      </c>
      <c r="H516" s="2">
        <v>177.99615241022042</v>
      </c>
      <c r="J516" t="s">
        <v>617</v>
      </c>
      <c r="K516">
        <v>6481</v>
      </c>
      <c r="L516" s="2">
        <v>1528.2901314601033</v>
      </c>
      <c r="M516" s="2">
        <v>407.52052219296507</v>
      </c>
    </row>
    <row r="517" spans="1:13" x14ac:dyDescent="0.25">
      <c r="A517">
        <v>4320</v>
      </c>
      <c r="B517" s="4">
        <v>78656000</v>
      </c>
      <c r="C517" s="31" t="s">
        <v>130</v>
      </c>
      <c r="D517">
        <v>291</v>
      </c>
      <c r="E517">
        <v>0</v>
      </c>
      <c r="F517">
        <v>291</v>
      </c>
      <c r="G517" s="2">
        <v>30493.411874534366</v>
      </c>
      <c r="H517" s="2">
        <v>367.35376135726341</v>
      </c>
      <c r="J517" t="s">
        <v>617</v>
      </c>
      <c r="K517">
        <v>141</v>
      </c>
      <c r="L517" s="2">
        <v>33.249330124344169</v>
      </c>
      <c r="M517" s="2">
        <v>8.8659764896170454</v>
      </c>
    </row>
    <row r="518" spans="1:13" x14ac:dyDescent="0.25">
      <c r="A518">
        <v>4210</v>
      </c>
      <c r="B518" s="4">
        <v>40220000</v>
      </c>
      <c r="C518" s="31" t="s">
        <v>46</v>
      </c>
      <c r="D518">
        <v>1513</v>
      </c>
      <c r="E518">
        <v>5</v>
      </c>
      <c r="F518">
        <v>1518</v>
      </c>
      <c r="G518" s="2">
        <v>159068.72586097309</v>
      </c>
      <c r="H518" s="2">
        <v>1916.2990025440752</v>
      </c>
      <c r="J518" t="s">
        <v>618</v>
      </c>
      <c r="K518">
        <v>0</v>
      </c>
      <c r="L518" s="2">
        <v>0</v>
      </c>
      <c r="M518" s="2">
        <v>0</v>
      </c>
    </row>
    <row r="519" spans="1:13" x14ac:dyDescent="0.25">
      <c r="A519">
        <v>4414</v>
      </c>
      <c r="B519" s="4">
        <v>100335000</v>
      </c>
      <c r="C519" s="31" t="s">
        <v>191</v>
      </c>
      <c r="D519">
        <v>18</v>
      </c>
      <c r="E519">
        <v>0</v>
      </c>
      <c r="F519">
        <v>18</v>
      </c>
      <c r="G519" s="2">
        <v>1886.1904252289301</v>
      </c>
      <c r="H519" s="2">
        <v>22.722913073645159</v>
      </c>
      <c r="J519" t="s">
        <v>617</v>
      </c>
      <c r="K519">
        <v>1518</v>
      </c>
      <c r="L519" s="2">
        <v>357.96087325357763</v>
      </c>
      <c r="M519" s="2">
        <v>95.45072561162182</v>
      </c>
    </row>
    <row r="520" spans="1:13" x14ac:dyDescent="0.25">
      <c r="A520">
        <v>4172</v>
      </c>
      <c r="B520" s="4">
        <v>20218000</v>
      </c>
      <c r="C520" s="31" t="s">
        <v>16</v>
      </c>
      <c r="D520">
        <v>112</v>
      </c>
      <c r="E520">
        <v>0</v>
      </c>
      <c r="F520">
        <v>112</v>
      </c>
      <c r="G520" s="2">
        <v>11736.295979202232</v>
      </c>
      <c r="H520" s="2">
        <v>141.38701468045878</v>
      </c>
      <c r="J520" t="s">
        <v>617</v>
      </c>
      <c r="K520">
        <v>18</v>
      </c>
      <c r="L520" s="2">
        <v>4.2445953350226606</v>
      </c>
      <c r="M520" s="2">
        <v>1.1318267859085591</v>
      </c>
    </row>
    <row r="521" spans="1:13" x14ac:dyDescent="0.25">
      <c r="A521">
        <v>89798</v>
      </c>
      <c r="B521" s="4">
        <v>78539000</v>
      </c>
      <c r="C521" s="31" t="s">
        <v>454</v>
      </c>
      <c r="D521">
        <v>793</v>
      </c>
      <c r="E521">
        <v>0</v>
      </c>
      <c r="F521">
        <v>793</v>
      </c>
      <c r="G521" s="2">
        <v>83097.167067030095</v>
      </c>
      <c r="H521" s="2">
        <v>1001.0705593000341</v>
      </c>
      <c r="J521" t="s">
        <v>617</v>
      </c>
      <c r="K521">
        <v>112</v>
      </c>
      <c r="L521" s="2">
        <v>26.410815417918773</v>
      </c>
      <c r="M521" s="2">
        <v>7.0424777789865898</v>
      </c>
    </row>
    <row r="522" spans="1:13" x14ac:dyDescent="0.25">
      <c r="A522">
        <v>4156</v>
      </c>
      <c r="B522" s="4">
        <v>10218000</v>
      </c>
      <c r="C522" s="31" t="s">
        <v>3</v>
      </c>
      <c r="D522">
        <v>716</v>
      </c>
      <c r="E522">
        <v>10</v>
      </c>
      <c r="F522">
        <v>726</v>
      </c>
      <c r="G522" s="2">
        <v>76076.347150900183</v>
      </c>
      <c r="H522" s="2">
        <v>916.49082730368809</v>
      </c>
      <c r="J522" t="s">
        <v>617</v>
      </c>
      <c r="K522">
        <v>793</v>
      </c>
      <c r="L522" s="2">
        <v>186.99800559294275</v>
      </c>
      <c r="M522" s="2">
        <v>49.86325784586041</v>
      </c>
    </row>
    <row r="523" spans="1:13" x14ac:dyDescent="0.25">
      <c r="A523">
        <v>79473</v>
      </c>
      <c r="B523" s="4">
        <v>126013000</v>
      </c>
      <c r="C523" s="31" t="s">
        <v>591</v>
      </c>
      <c r="D523">
        <v>1</v>
      </c>
      <c r="E523">
        <v>0</v>
      </c>
      <c r="F523">
        <v>1</v>
      </c>
      <c r="G523" s="2">
        <v>104.78835695716278</v>
      </c>
      <c r="H523" s="2">
        <v>1.2623840596469533</v>
      </c>
      <c r="J523" t="s">
        <v>617</v>
      </c>
      <c r="K523">
        <v>726</v>
      </c>
      <c r="L523" s="2">
        <v>171.19867851258064</v>
      </c>
      <c r="M523" s="2">
        <v>45.650347031645218</v>
      </c>
    </row>
    <row r="524" spans="1:13" x14ac:dyDescent="0.25">
      <c r="A524">
        <v>4459</v>
      </c>
      <c r="B524" s="4">
        <v>120328000</v>
      </c>
      <c r="C524" s="31" t="s">
        <v>222</v>
      </c>
      <c r="D524">
        <v>291</v>
      </c>
      <c r="E524">
        <v>4</v>
      </c>
      <c r="F524">
        <v>295</v>
      </c>
      <c r="G524" s="2">
        <v>30912.565302363018</v>
      </c>
      <c r="H524" s="2">
        <v>372.40329759585126</v>
      </c>
      <c r="J524" t="s">
        <v>618</v>
      </c>
      <c r="K524">
        <v>0</v>
      </c>
      <c r="L524" s="2">
        <v>0</v>
      </c>
      <c r="M524" s="2">
        <v>0</v>
      </c>
    </row>
    <row r="525" spans="1:13" x14ac:dyDescent="0.25">
      <c r="A525">
        <v>79066</v>
      </c>
      <c r="B525" s="4">
        <v>128726000</v>
      </c>
      <c r="C525" s="31" t="s">
        <v>322</v>
      </c>
      <c r="D525">
        <v>52</v>
      </c>
      <c r="E525">
        <v>0</v>
      </c>
      <c r="F525">
        <v>52</v>
      </c>
      <c r="G525" s="2">
        <v>5448.9945617724652</v>
      </c>
      <c r="H525" s="2">
        <v>65.643971101641583</v>
      </c>
      <c r="J525" t="s">
        <v>617</v>
      </c>
      <c r="K525">
        <v>295</v>
      </c>
      <c r="L525" s="2">
        <v>69.564201323982488</v>
      </c>
      <c r="M525" s="2">
        <v>18.549383435723609</v>
      </c>
    </row>
    <row r="526" spans="1:13" x14ac:dyDescent="0.25">
      <c r="A526">
        <v>4458</v>
      </c>
      <c r="B526" s="4">
        <v>120235000</v>
      </c>
      <c r="C526" s="31" t="s">
        <v>221</v>
      </c>
      <c r="D526">
        <v>3238</v>
      </c>
      <c r="E526">
        <v>0</v>
      </c>
      <c r="F526">
        <v>3238</v>
      </c>
      <c r="G526" s="2">
        <v>339304.69982729305</v>
      </c>
      <c r="H526" s="2">
        <v>4087.5995851368348</v>
      </c>
      <c r="J526" t="s">
        <v>617</v>
      </c>
      <c r="K526">
        <v>52</v>
      </c>
      <c r="L526" s="2">
        <v>12.262164301176574</v>
      </c>
      <c r="M526" s="2">
        <v>3.2697218259580594</v>
      </c>
    </row>
    <row r="527" spans="1:13" x14ac:dyDescent="0.25">
      <c r="A527">
        <v>4454</v>
      </c>
      <c r="B527" s="4">
        <v>110540000</v>
      </c>
      <c r="C527" s="31" t="s">
        <v>219</v>
      </c>
      <c r="D527">
        <v>368</v>
      </c>
      <c r="E527">
        <v>0</v>
      </c>
      <c r="F527">
        <v>368</v>
      </c>
      <c r="G527" s="2">
        <v>38562.115360235905</v>
      </c>
      <c r="H527" s="2">
        <v>464.55733395007888</v>
      </c>
      <c r="J527" t="s">
        <v>617</v>
      </c>
      <c r="K527">
        <v>3238</v>
      </c>
      <c r="L527" s="2">
        <v>763.55553860018733</v>
      </c>
      <c r="M527" s="2">
        <v>203.603062931773</v>
      </c>
    </row>
    <row r="528" spans="1:13" x14ac:dyDescent="0.25">
      <c r="A528">
        <v>85454</v>
      </c>
      <c r="B528" s="4">
        <v>108719000</v>
      </c>
      <c r="C528" s="31" t="s">
        <v>420</v>
      </c>
      <c r="D528">
        <v>152</v>
      </c>
      <c r="E528">
        <v>0</v>
      </c>
      <c r="F528">
        <v>152</v>
      </c>
      <c r="G528" s="2">
        <v>15927.830257488742</v>
      </c>
      <c r="H528" s="2">
        <v>191.88237706633691</v>
      </c>
      <c r="J528" t="s">
        <v>618</v>
      </c>
      <c r="K528">
        <v>0</v>
      </c>
      <c r="L528" s="2">
        <v>0</v>
      </c>
      <c r="M528" s="2">
        <v>0</v>
      </c>
    </row>
    <row r="529" spans="1:13" x14ac:dyDescent="0.25">
      <c r="A529">
        <v>79951</v>
      </c>
      <c r="B529" s="4">
        <v>78962000</v>
      </c>
      <c r="C529" s="31" t="s">
        <v>387</v>
      </c>
      <c r="D529">
        <v>77</v>
      </c>
      <c r="E529">
        <v>0</v>
      </c>
      <c r="F529">
        <v>77</v>
      </c>
      <c r="G529" s="2">
        <v>8068.7034857015342</v>
      </c>
      <c r="H529" s="2">
        <v>97.203572592815405</v>
      </c>
      <c r="J529" t="s">
        <v>618</v>
      </c>
      <c r="K529">
        <v>0</v>
      </c>
      <c r="L529" s="2">
        <v>0</v>
      </c>
      <c r="M529" s="2">
        <v>0</v>
      </c>
    </row>
    <row r="530" spans="1:13" x14ac:dyDescent="0.25">
      <c r="A530">
        <v>91110</v>
      </c>
      <c r="B530" s="4">
        <v>78243000</v>
      </c>
      <c r="C530" s="31" t="s">
        <v>512</v>
      </c>
      <c r="D530">
        <v>168</v>
      </c>
      <c r="E530">
        <v>0</v>
      </c>
      <c r="F530">
        <v>168</v>
      </c>
      <c r="G530" s="2">
        <v>17604.443968803345</v>
      </c>
      <c r="H530" s="2">
        <v>212.08052202068816</v>
      </c>
      <c r="J530" t="s">
        <v>618</v>
      </c>
      <c r="K530">
        <v>0</v>
      </c>
      <c r="L530" s="2">
        <v>0</v>
      </c>
      <c r="M530" s="2">
        <v>0</v>
      </c>
    </row>
    <row r="531" spans="1:13" x14ac:dyDescent="0.25">
      <c r="A531">
        <v>89756</v>
      </c>
      <c r="B531" s="4">
        <v>78533000</v>
      </c>
      <c r="C531" s="31" t="s">
        <v>448</v>
      </c>
      <c r="D531">
        <v>827</v>
      </c>
      <c r="E531">
        <v>0</v>
      </c>
      <c r="F531">
        <v>827</v>
      </c>
      <c r="G531" s="2">
        <v>86659.971203573616</v>
      </c>
      <c r="H531" s="2">
        <v>1043.9916173280305</v>
      </c>
      <c r="J531" t="s">
        <v>617</v>
      </c>
      <c r="K531">
        <v>168</v>
      </c>
      <c r="L531" s="2">
        <v>39.616223126878154</v>
      </c>
      <c r="M531" s="2">
        <v>10.563716668479884</v>
      </c>
    </row>
    <row r="532" spans="1:13" x14ac:dyDescent="0.25">
      <c r="A532">
        <v>4240</v>
      </c>
      <c r="B532" s="4">
        <v>70248000</v>
      </c>
      <c r="C532" s="31" t="s">
        <v>69</v>
      </c>
      <c r="D532">
        <v>22551</v>
      </c>
      <c r="E532">
        <v>2891</v>
      </c>
      <c r="F532">
        <v>25442</v>
      </c>
      <c r="G532" s="2">
        <v>2666025.3777041356</v>
      </c>
      <c r="H532" s="2">
        <v>32117.575245537788</v>
      </c>
      <c r="J532" t="s">
        <v>618</v>
      </c>
      <c r="K532">
        <v>0</v>
      </c>
      <c r="L532" s="2">
        <v>0</v>
      </c>
      <c r="M532" s="2">
        <v>0</v>
      </c>
    </row>
    <row r="533" spans="1:13" x14ac:dyDescent="0.25">
      <c r="A533">
        <v>4492</v>
      </c>
      <c r="B533" s="4">
        <v>138708000</v>
      </c>
      <c r="C533" s="31" t="s">
        <v>247</v>
      </c>
      <c r="D533">
        <v>151</v>
      </c>
      <c r="E533">
        <v>0</v>
      </c>
      <c r="F533">
        <v>151</v>
      </c>
      <c r="G533" s="2">
        <v>15823.041900531582</v>
      </c>
      <c r="H533" s="2">
        <v>190.61999300668998</v>
      </c>
      <c r="J533" t="s">
        <v>617</v>
      </c>
      <c r="K533">
        <v>25442</v>
      </c>
      <c r="L533" s="2">
        <v>5999.499695202584</v>
      </c>
      <c r="M533" s="2">
        <v>1599.7742826158644</v>
      </c>
    </row>
    <row r="534" spans="1:13" x14ac:dyDescent="0.25">
      <c r="A534">
        <v>4467</v>
      </c>
      <c r="B534" s="4">
        <v>130209000</v>
      </c>
      <c r="C534" s="31" t="s">
        <v>228</v>
      </c>
      <c r="D534">
        <v>951</v>
      </c>
      <c r="E534">
        <v>411</v>
      </c>
      <c r="F534">
        <v>1362</v>
      </c>
      <c r="G534" s="2">
        <v>142721.7421756557</v>
      </c>
      <c r="H534" s="2">
        <v>1719.3670892391506</v>
      </c>
      <c r="J534" t="s">
        <v>617</v>
      </c>
      <c r="K534">
        <v>151</v>
      </c>
      <c r="L534" s="2">
        <v>35.607438643801203</v>
      </c>
      <c r="M534" s="2">
        <v>9.4947691484551342</v>
      </c>
    </row>
    <row r="535" spans="1:13" x14ac:dyDescent="0.25">
      <c r="A535">
        <v>92381</v>
      </c>
      <c r="B535" s="4">
        <v>78256000</v>
      </c>
      <c r="C535" s="31" t="s">
        <v>553</v>
      </c>
      <c r="D535">
        <v>316</v>
      </c>
      <c r="E535">
        <v>0</v>
      </c>
      <c r="F535">
        <v>316</v>
      </c>
      <c r="G535" s="2">
        <v>33113.120798463438</v>
      </c>
      <c r="H535" s="2">
        <v>398.91336284843726</v>
      </c>
      <c r="J535" t="s">
        <v>617</v>
      </c>
      <c r="K535">
        <v>1362</v>
      </c>
      <c r="L535" s="2">
        <v>321.17438035004795</v>
      </c>
      <c r="M535" s="2">
        <v>85.641560133747632</v>
      </c>
    </row>
    <row r="536" spans="1:13" x14ac:dyDescent="0.25">
      <c r="A536">
        <v>4472</v>
      </c>
      <c r="B536" s="4">
        <v>130240000</v>
      </c>
      <c r="C536" s="31" t="s">
        <v>233</v>
      </c>
      <c r="D536">
        <v>125</v>
      </c>
      <c r="E536">
        <v>0</v>
      </c>
      <c r="F536">
        <v>125</v>
      </c>
      <c r="G536" s="2">
        <v>13098.544619645347</v>
      </c>
      <c r="H536" s="2">
        <v>157.79800745586917</v>
      </c>
      <c r="J536" t="s">
        <v>617</v>
      </c>
      <c r="K536">
        <v>316</v>
      </c>
      <c r="L536" s="2">
        <v>74.516229214842255</v>
      </c>
      <c r="M536" s="2">
        <v>19.869848019283591</v>
      </c>
    </row>
    <row r="537" spans="1:13" x14ac:dyDescent="0.25">
      <c r="A537">
        <v>4250</v>
      </c>
      <c r="B537" s="4">
        <v>70371000</v>
      </c>
      <c r="C537" s="31" t="s">
        <v>79</v>
      </c>
      <c r="D537">
        <v>38</v>
      </c>
      <c r="E537">
        <v>0</v>
      </c>
      <c r="F537">
        <v>38</v>
      </c>
      <c r="G537" s="2">
        <v>3981.9575643721855</v>
      </c>
      <c r="H537" s="2">
        <v>47.970594266584229</v>
      </c>
      <c r="J537" t="s">
        <v>617</v>
      </c>
      <c r="K537">
        <v>125</v>
      </c>
      <c r="L537" s="2">
        <v>29.476356493212919</v>
      </c>
      <c r="M537" s="2">
        <v>7.8599082354761052</v>
      </c>
    </row>
    <row r="538" spans="1:13" x14ac:dyDescent="0.25">
      <c r="A538">
        <v>6353</v>
      </c>
      <c r="B538" s="4">
        <v>98746000</v>
      </c>
      <c r="C538" s="31" t="s">
        <v>275</v>
      </c>
      <c r="D538">
        <v>73</v>
      </c>
      <c r="E538">
        <v>0</v>
      </c>
      <c r="F538">
        <v>73</v>
      </c>
      <c r="G538" s="2">
        <v>7649.5500578728825</v>
      </c>
      <c r="H538" s="2">
        <v>92.1540363542276</v>
      </c>
      <c r="J538" t="s">
        <v>617</v>
      </c>
      <c r="K538">
        <v>38</v>
      </c>
      <c r="L538" s="2">
        <v>8.9608123739367276</v>
      </c>
      <c r="M538" s="2">
        <v>2.389412103584736</v>
      </c>
    </row>
    <row r="539" spans="1:13" x14ac:dyDescent="0.25">
      <c r="A539">
        <v>4393</v>
      </c>
      <c r="B539" s="4">
        <v>90210000</v>
      </c>
      <c r="C539" s="31" t="s">
        <v>173</v>
      </c>
      <c r="D539">
        <v>2340</v>
      </c>
      <c r="E539">
        <v>127</v>
      </c>
      <c r="F539">
        <v>2467</v>
      </c>
      <c r="G539" s="2">
        <v>258512.87661332058</v>
      </c>
      <c r="H539" s="2">
        <v>3114.3014751490341</v>
      </c>
      <c r="J539" t="s">
        <v>618</v>
      </c>
      <c r="K539">
        <v>0</v>
      </c>
      <c r="L539" s="2">
        <v>0</v>
      </c>
      <c r="M539" s="2">
        <v>0</v>
      </c>
    </row>
    <row r="540" spans="1:13" x14ac:dyDescent="0.25">
      <c r="A540">
        <v>4175</v>
      </c>
      <c r="B540" s="4">
        <v>20268000</v>
      </c>
      <c r="C540" s="31" t="s">
        <v>19</v>
      </c>
      <c r="D540">
        <v>5401</v>
      </c>
      <c r="E540">
        <v>738</v>
      </c>
      <c r="F540">
        <v>6139</v>
      </c>
      <c r="G540" s="2">
        <v>643295.7233600223</v>
      </c>
      <c r="H540" s="2">
        <v>7749.7757421726465</v>
      </c>
      <c r="J540" t="s">
        <v>617</v>
      </c>
      <c r="K540">
        <v>2467</v>
      </c>
      <c r="L540" s="2">
        <v>581.74537175005014</v>
      </c>
      <c r="M540" s="2">
        <v>155.12314893535643</v>
      </c>
    </row>
    <row r="541" spans="1:13" x14ac:dyDescent="0.25">
      <c r="A541">
        <v>4478</v>
      </c>
      <c r="B541" s="4">
        <v>130315000</v>
      </c>
      <c r="C541" s="31" t="s">
        <v>236</v>
      </c>
      <c r="D541">
        <v>28</v>
      </c>
      <c r="E541">
        <v>12</v>
      </c>
      <c r="F541">
        <v>40</v>
      </c>
      <c r="G541" s="2">
        <v>4191.5342782865109</v>
      </c>
      <c r="H541" s="2">
        <v>50.495362385878131</v>
      </c>
      <c r="J541" t="s">
        <v>617</v>
      </c>
      <c r="K541">
        <v>6139</v>
      </c>
      <c r="L541" s="2">
        <v>1447.642820094673</v>
      </c>
      <c r="M541" s="2">
        <v>386.01581326070249</v>
      </c>
    </row>
    <row r="542" spans="1:13" x14ac:dyDescent="0.25">
      <c r="A542">
        <v>90329</v>
      </c>
      <c r="B542" s="4">
        <v>78566000</v>
      </c>
      <c r="C542" s="31" t="s">
        <v>482</v>
      </c>
      <c r="D542">
        <v>157</v>
      </c>
      <c r="E542">
        <v>0</v>
      </c>
      <c r="F542">
        <v>157</v>
      </c>
      <c r="G542" s="2">
        <v>16451.772042274555</v>
      </c>
      <c r="H542" s="2">
        <v>198.19429736457167</v>
      </c>
      <c r="J542" t="s">
        <v>617</v>
      </c>
      <c r="K542">
        <v>40</v>
      </c>
      <c r="L542" s="2">
        <v>9.4324340778281321</v>
      </c>
      <c r="M542" s="2">
        <v>2.5151706353523533</v>
      </c>
    </row>
    <row r="543" spans="1:13" x14ac:dyDescent="0.25">
      <c r="A543">
        <v>79084</v>
      </c>
      <c r="B543" s="4">
        <v>78914000</v>
      </c>
      <c r="C543" s="31" t="s">
        <v>329</v>
      </c>
      <c r="D543">
        <v>147</v>
      </c>
      <c r="E543">
        <v>0</v>
      </c>
      <c r="F543">
        <v>147</v>
      </c>
      <c r="G543" s="2">
        <v>15403.888472702931</v>
      </c>
      <c r="H543" s="2">
        <v>185.57045676810216</v>
      </c>
      <c r="J543" t="s">
        <v>618</v>
      </c>
      <c r="K543">
        <v>0</v>
      </c>
      <c r="L543" s="2">
        <v>0</v>
      </c>
      <c r="M543" s="2">
        <v>0</v>
      </c>
    </row>
    <row r="544" spans="1:13" x14ac:dyDescent="0.25">
      <c r="A544">
        <v>4496</v>
      </c>
      <c r="B544" s="4">
        <v>138752000</v>
      </c>
      <c r="C544" s="31" t="s">
        <v>250</v>
      </c>
      <c r="D544">
        <v>219</v>
      </c>
      <c r="E544">
        <v>0</v>
      </c>
      <c r="F544">
        <v>219</v>
      </c>
      <c r="G544" s="2">
        <v>22948.650173618647</v>
      </c>
      <c r="H544" s="2">
        <v>276.46210906268277</v>
      </c>
      <c r="J544" t="s">
        <v>618</v>
      </c>
      <c r="K544">
        <v>0</v>
      </c>
      <c r="L544" s="2">
        <v>0</v>
      </c>
      <c r="M544" s="2">
        <v>0</v>
      </c>
    </row>
    <row r="545" spans="1:13" x14ac:dyDescent="0.25">
      <c r="A545">
        <v>4391</v>
      </c>
      <c r="B545" s="4">
        <v>90205000</v>
      </c>
      <c r="C545" s="31" t="s">
        <v>171</v>
      </c>
      <c r="D545">
        <v>2532</v>
      </c>
      <c r="E545">
        <v>119</v>
      </c>
      <c r="F545">
        <v>2651</v>
      </c>
      <c r="G545" s="2">
        <v>277793.93429343851</v>
      </c>
      <c r="H545" s="2">
        <v>3346.5801421240735</v>
      </c>
      <c r="J545" t="s">
        <v>617</v>
      </c>
      <c r="K545">
        <v>219</v>
      </c>
      <c r="L545" s="2">
        <v>51.642576576109029</v>
      </c>
      <c r="M545" s="2">
        <v>13.770559228554136</v>
      </c>
    </row>
    <row r="546" spans="1:13" x14ac:dyDescent="0.25">
      <c r="A546">
        <v>4222</v>
      </c>
      <c r="B546" s="4">
        <v>50305000</v>
      </c>
      <c r="C546" s="31" t="s">
        <v>57</v>
      </c>
      <c r="D546">
        <v>266</v>
      </c>
      <c r="E546">
        <v>0</v>
      </c>
      <c r="F546">
        <v>266</v>
      </c>
      <c r="G546" s="2">
        <v>27873.702950605297</v>
      </c>
      <c r="H546" s="2">
        <v>335.79415986608956</v>
      </c>
      <c r="J546" t="s">
        <v>617</v>
      </c>
      <c r="K546">
        <v>2651</v>
      </c>
      <c r="L546" s="2">
        <v>625.13456850805949</v>
      </c>
      <c r="M546" s="2">
        <v>166.69293385797724</v>
      </c>
    </row>
    <row r="547" spans="1:13" x14ac:dyDescent="0.25">
      <c r="A547">
        <v>4500</v>
      </c>
      <c r="B547" s="4">
        <v>140411000</v>
      </c>
      <c r="C547" s="31" t="s">
        <v>252</v>
      </c>
      <c r="D547">
        <v>3043</v>
      </c>
      <c r="E547">
        <v>6</v>
      </c>
      <c r="F547">
        <v>3049</v>
      </c>
      <c r="G547" s="2">
        <v>319499.70036238927</v>
      </c>
      <c r="H547" s="2">
        <v>3849.0089978635601</v>
      </c>
      <c r="J547" t="s">
        <v>617</v>
      </c>
      <c r="K547">
        <v>266</v>
      </c>
      <c r="L547" s="2">
        <v>62.725686617557088</v>
      </c>
      <c r="M547" s="2">
        <v>16.725884725093152</v>
      </c>
    </row>
    <row r="548" spans="1:13" x14ac:dyDescent="0.25">
      <c r="A548">
        <v>4461</v>
      </c>
      <c r="B548" s="4">
        <v>120425000</v>
      </c>
      <c r="C548" s="31" t="s">
        <v>224</v>
      </c>
      <c r="D548">
        <v>102</v>
      </c>
      <c r="E548">
        <v>0</v>
      </c>
      <c r="F548">
        <v>102</v>
      </c>
      <c r="G548" s="2">
        <v>10688.412409630604</v>
      </c>
      <c r="H548" s="2">
        <v>128.76317408398924</v>
      </c>
      <c r="J548" t="s">
        <v>617</v>
      </c>
      <c r="K548">
        <v>3049</v>
      </c>
      <c r="L548" s="2">
        <v>718.98728758244954</v>
      </c>
      <c r="M548" s="2">
        <v>191.71888167973313</v>
      </c>
    </row>
    <row r="549" spans="1:13" x14ac:dyDescent="0.25">
      <c r="A549">
        <v>78868</v>
      </c>
      <c r="B549" s="4">
        <v>78786000</v>
      </c>
      <c r="C549" s="31" t="s">
        <v>303</v>
      </c>
      <c r="D549">
        <v>29</v>
      </c>
      <c r="E549">
        <v>0</v>
      </c>
      <c r="F549">
        <v>29</v>
      </c>
      <c r="G549" s="2">
        <v>3038.8623517577203</v>
      </c>
      <c r="H549" s="2">
        <v>36.609137729761649</v>
      </c>
      <c r="J549" t="s">
        <v>617</v>
      </c>
      <c r="K549">
        <v>102</v>
      </c>
      <c r="L549" s="2">
        <v>24.052706898461743</v>
      </c>
      <c r="M549" s="2">
        <v>6.4136851201485019</v>
      </c>
    </row>
    <row r="550" spans="1:13" x14ac:dyDescent="0.25">
      <c r="A550">
        <v>91108</v>
      </c>
      <c r="B550" s="4">
        <v>78599000</v>
      </c>
      <c r="C550" s="31" t="s">
        <v>511</v>
      </c>
      <c r="D550">
        <v>277</v>
      </c>
      <c r="E550">
        <v>0</v>
      </c>
      <c r="F550">
        <v>277</v>
      </c>
      <c r="G550" s="2">
        <v>29026.374877134091</v>
      </c>
      <c r="H550" s="2">
        <v>349.68038452220611</v>
      </c>
      <c r="J550" t="s">
        <v>618</v>
      </c>
      <c r="K550">
        <v>0</v>
      </c>
      <c r="L550" s="2">
        <v>0</v>
      </c>
      <c r="M550" s="2">
        <v>0</v>
      </c>
    </row>
    <row r="551" spans="1:13" x14ac:dyDescent="0.25">
      <c r="A551">
        <v>90540</v>
      </c>
      <c r="B551" s="4">
        <v>78578000</v>
      </c>
      <c r="C551" s="31" t="s">
        <v>492</v>
      </c>
      <c r="D551">
        <v>229</v>
      </c>
      <c r="E551">
        <v>0</v>
      </c>
      <c r="F551">
        <v>229</v>
      </c>
      <c r="G551" s="2">
        <v>23996.533743190277</v>
      </c>
      <c r="H551" s="2">
        <v>289.08594965915233</v>
      </c>
      <c r="J551" t="s">
        <v>617</v>
      </c>
      <c r="K551">
        <v>277</v>
      </c>
      <c r="L551" s="2">
        <v>65.319605988959822</v>
      </c>
      <c r="M551" s="2">
        <v>17.417556649815047</v>
      </c>
    </row>
    <row r="552" spans="1:13" x14ac:dyDescent="0.25">
      <c r="A552">
        <v>79085</v>
      </c>
      <c r="B552" s="4">
        <v>108779000</v>
      </c>
      <c r="C552" s="31" t="s">
        <v>330</v>
      </c>
      <c r="D552">
        <v>545</v>
      </c>
      <c r="E552">
        <v>0</v>
      </c>
      <c r="F552">
        <v>545</v>
      </c>
      <c r="G552" s="2">
        <v>57109.654541653712</v>
      </c>
      <c r="H552" s="2">
        <v>687.99931250758959</v>
      </c>
      <c r="J552" t="s">
        <v>618</v>
      </c>
      <c r="K552">
        <v>0</v>
      </c>
      <c r="L552" s="2">
        <v>0</v>
      </c>
      <c r="M552" s="2">
        <v>0</v>
      </c>
    </row>
    <row r="553" spans="1:13" x14ac:dyDescent="0.25">
      <c r="A553">
        <v>92043</v>
      </c>
      <c r="B553" s="4">
        <v>78228000</v>
      </c>
      <c r="C553" s="31" t="s">
        <v>541</v>
      </c>
      <c r="D553">
        <v>321</v>
      </c>
      <c r="E553">
        <v>0</v>
      </c>
      <c r="F553">
        <v>321</v>
      </c>
      <c r="G553" s="2">
        <v>33637.062583249251</v>
      </c>
      <c r="H553" s="2">
        <v>405.22528314667204</v>
      </c>
      <c r="J553" t="s">
        <v>617</v>
      </c>
      <c r="K553">
        <v>545</v>
      </c>
      <c r="L553" s="2">
        <v>128.51691431040834</v>
      </c>
      <c r="M553" s="2">
        <v>34.269199906675816</v>
      </c>
    </row>
    <row r="554" spans="1:13" x14ac:dyDescent="0.25">
      <c r="A554">
        <v>4173</v>
      </c>
      <c r="B554" s="4">
        <v>20221000</v>
      </c>
      <c r="C554" s="31" t="s">
        <v>17</v>
      </c>
      <c r="D554">
        <v>349</v>
      </c>
      <c r="E554">
        <v>0</v>
      </c>
      <c r="F554">
        <v>349</v>
      </c>
      <c r="G554" s="2">
        <v>36571.136578049809</v>
      </c>
      <c r="H554" s="2">
        <v>440.57203681678675</v>
      </c>
      <c r="J554" t="s">
        <v>618</v>
      </c>
      <c r="K554">
        <v>0</v>
      </c>
      <c r="L554" s="2">
        <v>0</v>
      </c>
      <c r="M554" s="2">
        <v>0</v>
      </c>
    </row>
    <row r="555" spans="1:13" x14ac:dyDescent="0.25">
      <c r="A555">
        <v>4153</v>
      </c>
      <c r="B555" s="4">
        <v>10201000</v>
      </c>
      <c r="C555" s="31" t="s">
        <v>0</v>
      </c>
      <c r="D555">
        <v>766</v>
      </c>
      <c r="E555">
        <v>2</v>
      </c>
      <c r="F555">
        <v>768</v>
      </c>
      <c r="G555" s="2">
        <v>80477.458143101016</v>
      </c>
      <c r="H555" s="2">
        <v>969.51095780886021</v>
      </c>
      <c r="J555" t="s">
        <v>617</v>
      </c>
      <c r="K555">
        <v>349</v>
      </c>
      <c r="L555" s="2">
        <v>82.297987329050471</v>
      </c>
      <c r="M555" s="2">
        <v>21.944863793449283</v>
      </c>
    </row>
    <row r="556" spans="1:13" x14ac:dyDescent="0.25">
      <c r="A556">
        <v>4451</v>
      </c>
      <c r="B556" s="4">
        <v>110424000</v>
      </c>
      <c r="C556" s="31" t="s">
        <v>216</v>
      </c>
      <c r="D556">
        <v>492</v>
      </c>
      <c r="E556">
        <v>8</v>
      </c>
      <c r="F556">
        <v>500</v>
      </c>
      <c r="G556" s="2">
        <v>52394.178478581387</v>
      </c>
      <c r="H556" s="2">
        <v>631.19202982347667</v>
      </c>
      <c r="J556" t="s">
        <v>617</v>
      </c>
      <c r="K556">
        <v>768</v>
      </c>
      <c r="L556" s="2">
        <v>181.10273429430015</v>
      </c>
      <c r="M556" s="2">
        <v>48.291276198765182</v>
      </c>
    </row>
    <row r="557" spans="1:13" x14ac:dyDescent="0.25">
      <c r="A557">
        <v>85807</v>
      </c>
      <c r="B557" s="4">
        <v>78992000</v>
      </c>
      <c r="C557" s="31" t="s">
        <v>424</v>
      </c>
      <c r="D557">
        <v>0</v>
      </c>
      <c r="E557">
        <v>0</v>
      </c>
      <c r="F557">
        <v>0</v>
      </c>
      <c r="G557" s="2">
        <v>0</v>
      </c>
      <c r="H557" s="2">
        <v>0</v>
      </c>
      <c r="J557" t="s">
        <v>617</v>
      </c>
      <c r="K557">
        <v>500</v>
      </c>
      <c r="L557" s="2">
        <v>117.90542597285167</v>
      </c>
      <c r="M557" s="2">
        <v>31.439632941904421</v>
      </c>
    </row>
    <row r="558" spans="1:13" x14ac:dyDescent="0.25">
      <c r="A558">
        <v>4313</v>
      </c>
      <c r="B558" s="4">
        <v>78634000</v>
      </c>
      <c r="C558" s="31" t="s">
        <v>127</v>
      </c>
      <c r="D558">
        <v>85</v>
      </c>
      <c r="E558">
        <v>0</v>
      </c>
      <c r="F558">
        <v>85</v>
      </c>
      <c r="G558" s="2">
        <v>8907.0103413588367</v>
      </c>
      <c r="H558" s="2">
        <v>107.30264506999104</v>
      </c>
      <c r="J558" t="s">
        <v>617</v>
      </c>
      <c r="K558">
        <v>0</v>
      </c>
      <c r="L558" s="2">
        <v>0</v>
      </c>
      <c r="M558" s="2">
        <v>0</v>
      </c>
    </row>
    <row r="559" spans="1:13" x14ac:dyDescent="0.25">
      <c r="A559">
        <v>10966</v>
      </c>
      <c r="B559" s="4">
        <v>78781000</v>
      </c>
      <c r="C559" s="31" t="s">
        <v>295</v>
      </c>
      <c r="D559">
        <v>210</v>
      </c>
      <c r="E559">
        <v>0</v>
      </c>
      <c r="F559">
        <v>210</v>
      </c>
      <c r="G559" s="2">
        <v>22005.554961004185</v>
      </c>
      <c r="H559" s="2">
        <v>265.1006525258602</v>
      </c>
      <c r="J559" t="s">
        <v>617</v>
      </c>
      <c r="K559">
        <v>85</v>
      </c>
      <c r="L559" s="2">
        <v>20.043922415384785</v>
      </c>
      <c r="M559" s="2">
        <v>5.344737600123751</v>
      </c>
    </row>
    <row r="560" spans="1:13" x14ac:dyDescent="0.25">
      <c r="A560">
        <v>91992</v>
      </c>
      <c r="B560" s="4">
        <v>108227000</v>
      </c>
      <c r="C560" s="31" t="s">
        <v>540</v>
      </c>
      <c r="D560">
        <v>61</v>
      </c>
      <c r="E560">
        <v>0</v>
      </c>
      <c r="F560">
        <v>61</v>
      </c>
      <c r="G560" s="2">
        <v>6392.0897743869291</v>
      </c>
      <c r="H560" s="2">
        <v>77.005427638464155</v>
      </c>
      <c r="J560" t="s">
        <v>617</v>
      </c>
      <c r="K560">
        <v>210</v>
      </c>
      <c r="L560" s="2">
        <v>49.520278908597703</v>
      </c>
      <c r="M560" s="2">
        <v>13.204645835599857</v>
      </c>
    </row>
    <row r="561" spans="1:13" x14ac:dyDescent="0.25">
      <c r="A561">
        <v>79453</v>
      </c>
      <c r="B561" s="4">
        <v>78924000</v>
      </c>
      <c r="C561" s="31" t="s">
        <v>348</v>
      </c>
      <c r="D561">
        <v>749</v>
      </c>
      <c r="E561">
        <v>0</v>
      </c>
      <c r="F561">
        <v>749</v>
      </c>
      <c r="G561" s="2">
        <v>78486.47936091492</v>
      </c>
      <c r="H561" s="2">
        <v>945.52566067556813</v>
      </c>
      <c r="J561" t="s">
        <v>618</v>
      </c>
      <c r="K561">
        <v>0</v>
      </c>
      <c r="L561" s="2">
        <v>0</v>
      </c>
      <c r="M561" s="2">
        <v>0</v>
      </c>
    </row>
    <row r="562" spans="1:13" x14ac:dyDescent="0.25">
      <c r="A562">
        <v>4407</v>
      </c>
      <c r="B562" s="4">
        <v>100212000</v>
      </c>
      <c r="C562" s="31" t="s">
        <v>184</v>
      </c>
      <c r="D562">
        <v>15626</v>
      </c>
      <c r="E562">
        <v>498</v>
      </c>
      <c r="F562">
        <v>16124</v>
      </c>
      <c r="G562" s="2">
        <v>1689607.4675772926</v>
      </c>
      <c r="H562" s="2">
        <v>20354.680577747473</v>
      </c>
      <c r="J562" t="s">
        <v>617</v>
      </c>
      <c r="K562">
        <v>749</v>
      </c>
      <c r="L562" s="2">
        <v>176.62232810733181</v>
      </c>
      <c r="M562" s="2">
        <v>47.096570146972823</v>
      </c>
    </row>
    <row r="563" spans="1:13" x14ac:dyDescent="0.25">
      <c r="A563">
        <v>4440</v>
      </c>
      <c r="B563" s="4">
        <v>110215000</v>
      </c>
      <c r="C563" s="31" t="s">
        <v>205</v>
      </c>
      <c r="D563">
        <v>381</v>
      </c>
      <c r="E563">
        <v>0</v>
      </c>
      <c r="F563">
        <v>381</v>
      </c>
      <c r="G563" s="2">
        <v>39924.364000679016</v>
      </c>
      <c r="H563" s="2">
        <v>480.96832672548919</v>
      </c>
      <c r="J563" t="s">
        <v>617</v>
      </c>
      <c r="K563">
        <v>16124</v>
      </c>
      <c r="L563" s="2">
        <v>3802.2141767725207</v>
      </c>
      <c r="M563" s="2">
        <v>1013.8652831105336</v>
      </c>
    </row>
    <row r="564" spans="1:13" x14ac:dyDescent="0.25">
      <c r="A564">
        <v>92981</v>
      </c>
      <c r="B564" s="4">
        <v>78237000</v>
      </c>
      <c r="C564" s="31" t="s">
        <v>601</v>
      </c>
      <c r="D564">
        <v>162</v>
      </c>
      <c r="E564">
        <v>0</v>
      </c>
      <c r="F564">
        <v>162</v>
      </c>
      <c r="G564" s="2">
        <v>16975.713827060372</v>
      </c>
      <c r="H564" s="2">
        <v>204.50621766280645</v>
      </c>
      <c r="J564" t="s">
        <v>617</v>
      </c>
      <c r="K564">
        <v>381</v>
      </c>
      <c r="L564" s="2">
        <v>89.843934591312959</v>
      </c>
      <c r="M564" s="2">
        <v>23.957000301731163</v>
      </c>
    </row>
    <row r="565" spans="1:13" x14ac:dyDescent="0.25">
      <c r="A565">
        <v>4408</v>
      </c>
      <c r="B565" s="4">
        <v>100213000</v>
      </c>
      <c r="C565" s="31" t="s">
        <v>185</v>
      </c>
      <c r="D565">
        <v>1975</v>
      </c>
      <c r="E565">
        <v>77</v>
      </c>
      <c r="F565">
        <v>2052</v>
      </c>
      <c r="G565" s="2">
        <v>215025.70847609802</v>
      </c>
      <c r="H565" s="2">
        <v>2590.4120903955481</v>
      </c>
      <c r="J565" t="s">
        <v>617</v>
      </c>
      <c r="K565">
        <v>162</v>
      </c>
      <c r="L565" s="2">
        <v>38.201358015203937</v>
      </c>
      <c r="M565" s="2">
        <v>10.186441073177031</v>
      </c>
    </row>
    <row r="566" spans="1:13" x14ac:dyDescent="0.25">
      <c r="A566">
        <v>79218</v>
      </c>
      <c r="B566" s="4">
        <v>88702000</v>
      </c>
      <c r="C566" s="31" t="s">
        <v>339</v>
      </c>
      <c r="D566">
        <v>411</v>
      </c>
      <c r="E566">
        <v>0</v>
      </c>
      <c r="F566">
        <v>411</v>
      </c>
      <c r="G566" s="2">
        <v>43068.014709393901</v>
      </c>
      <c r="H566" s="2">
        <v>518.83984851489777</v>
      </c>
      <c r="J566" t="s">
        <v>617</v>
      </c>
      <c r="K566">
        <v>2052</v>
      </c>
      <c r="L566" s="2">
        <v>483.88386819258324</v>
      </c>
      <c r="M566" s="2">
        <v>129.02825359357573</v>
      </c>
    </row>
    <row r="567" spans="1:13" x14ac:dyDescent="0.25">
      <c r="A567">
        <v>4361</v>
      </c>
      <c r="B567" s="4">
        <v>78761000</v>
      </c>
      <c r="C567" s="31" t="s">
        <v>149</v>
      </c>
      <c r="D567">
        <v>438</v>
      </c>
      <c r="E567">
        <v>0</v>
      </c>
      <c r="F567">
        <v>438</v>
      </c>
      <c r="G567" s="2">
        <v>45897.300347237295</v>
      </c>
      <c r="H567" s="2">
        <v>552.92421812536554</v>
      </c>
      <c r="J567" t="s">
        <v>617</v>
      </c>
      <c r="K567">
        <v>411</v>
      </c>
      <c r="L567" s="2">
        <v>96.918260149684059</v>
      </c>
      <c r="M567" s="2">
        <v>25.843378278245432</v>
      </c>
    </row>
    <row r="568" spans="1:13" x14ac:dyDescent="0.25">
      <c r="A568">
        <v>4258</v>
      </c>
      <c r="B568" s="4">
        <v>70403000</v>
      </c>
      <c r="C568" s="31" t="s">
        <v>87</v>
      </c>
      <c r="D568">
        <v>11759</v>
      </c>
      <c r="E568">
        <v>586</v>
      </c>
      <c r="F568">
        <v>12345</v>
      </c>
      <c r="G568" s="2">
        <v>1293612.2666361746</v>
      </c>
      <c r="H568" s="2">
        <v>15584.131216341641</v>
      </c>
      <c r="J568" t="s">
        <v>618</v>
      </c>
      <c r="K568">
        <v>0</v>
      </c>
      <c r="L568" s="2">
        <v>0</v>
      </c>
      <c r="M568" s="2">
        <v>0</v>
      </c>
    </row>
    <row r="569" spans="1:13" x14ac:dyDescent="0.25">
      <c r="A569">
        <v>4287</v>
      </c>
      <c r="B569" s="4">
        <v>70513000</v>
      </c>
      <c r="C569" s="31" t="s">
        <v>116</v>
      </c>
      <c r="D569">
        <v>13646</v>
      </c>
      <c r="E569">
        <v>422</v>
      </c>
      <c r="F569">
        <v>14068</v>
      </c>
      <c r="G569" s="2">
        <v>1474162.605673366</v>
      </c>
      <c r="H569" s="2">
        <v>17759.21895111334</v>
      </c>
      <c r="J569" t="s">
        <v>617</v>
      </c>
      <c r="K569">
        <v>12345</v>
      </c>
      <c r="L569" s="2">
        <v>2911.0849672697077</v>
      </c>
      <c r="M569" s="2">
        <v>776.24453733562007</v>
      </c>
    </row>
    <row r="570" spans="1:13" x14ac:dyDescent="0.25">
      <c r="A570">
        <v>4219</v>
      </c>
      <c r="B570" s="4">
        <v>50204000</v>
      </c>
      <c r="C570" s="31" t="s">
        <v>54</v>
      </c>
      <c r="D570">
        <v>1672</v>
      </c>
      <c r="E570">
        <v>19</v>
      </c>
      <c r="F570">
        <v>1691</v>
      </c>
      <c r="G570" s="2">
        <v>177197.11161456225</v>
      </c>
      <c r="H570" s="2">
        <v>2134.6914448629982</v>
      </c>
      <c r="J570" t="s">
        <v>618</v>
      </c>
      <c r="K570">
        <v>0</v>
      </c>
      <c r="L570" s="2">
        <v>0</v>
      </c>
      <c r="M570" s="2">
        <v>0</v>
      </c>
    </row>
    <row r="571" spans="1:13" x14ac:dyDescent="0.25">
      <c r="A571">
        <v>6355</v>
      </c>
      <c r="B571" s="4">
        <v>108722000</v>
      </c>
      <c r="C571" s="31" t="s">
        <v>276</v>
      </c>
      <c r="D571">
        <v>759</v>
      </c>
      <c r="E571">
        <v>0</v>
      </c>
      <c r="F571">
        <v>759</v>
      </c>
      <c r="G571" s="2">
        <v>79534.362930486546</v>
      </c>
      <c r="H571" s="2">
        <v>958.14950127203758</v>
      </c>
      <c r="J571" t="s">
        <v>617</v>
      </c>
      <c r="K571">
        <v>1691</v>
      </c>
      <c r="L571" s="2">
        <v>398.75615064018433</v>
      </c>
      <c r="M571" s="2">
        <v>106.32883860952074</v>
      </c>
    </row>
    <row r="572" spans="1:13" x14ac:dyDescent="0.25">
      <c r="A572">
        <v>91340</v>
      </c>
      <c r="B572" s="4">
        <v>78213000</v>
      </c>
      <c r="C572" s="31" t="s">
        <v>528</v>
      </c>
      <c r="D572">
        <v>30</v>
      </c>
      <c r="E572">
        <v>0</v>
      </c>
      <c r="F572">
        <v>30</v>
      </c>
      <c r="G572" s="2">
        <v>3143.650708714883</v>
      </c>
      <c r="H572" s="2">
        <v>37.871521789408597</v>
      </c>
      <c r="J572" t="s">
        <v>617</v>
      </c>
      <c r="K572">
        <v>759</v>
      </c>
      <c r="L572" s="2">
        <v>178.98043662678882</v>
      </c>
      <c r="M572" s="2">
        <v>47.72536280581091</v>
      </c>
    </row>
    <row r="573" spans="1:13" x14ac:dyDescent="0.25">
      <c r="A573">
        <v>395879</v>
      </c>
      <c r="B573" s="4">
        <v>78696000</v>
      </c>
      <c r="C573" s="31" t="s">
        <v>614</v>
      </c>
      <c r="D573">
        <v>44</v>
      </c>
      <c r="E573">
        <v>0</v>
      </c>
      <c r="F573">
        <v>44</v>
      </c>
      <c r="G573" s="2">
        <v>4610.6877061151627</v>
      </c>
      <c r="H573" s="2">
        <v>55.544898624465944</v>
      </c>
      <c r="J573" t="s">
        <v>618</v>
      </c>
      <c r="K573">
        <v>0</v>
      </c>
      <c r="L573" s="2">
        <v>0</v>
      </c>
      <c r="M573" s="2">
        <v>0</v>
      </c>
    </row>
    <row r="574" spans="1:13" x14ac:dyDescent="0.25">
      <c r="A574">
        <v>92978</v>
      </c>
      <c r="B574" s="4">
        <v>118717000</v>
      </c>
      <c r="C574" s="31" t="s">
        <v>566</v>
      </c>
      <c r="D574">
        <v>526</v>
      </c>
      <c r="E574">
        <v>0</v>
      </c>
      <c r="F574">
        <v>526</v>
      </c>
      <c r="G574" s="2">
        <v>55118.675759467624</v>
      </c>
      <c r="H574" s="2">
        <v>664.01401537429751</v>
      </c>
      <c r="J574" t="s">
        <v>617</v>
      </c>
      <c r="K574">
        <v>526</v>
      </c>
      <c r="L574" s="2">
        <v>124.03650812343996</v>
      </c>
      <c r="M574" s="2">
        <v>33.07449385488345</v>
      </c>
    </row>
    <row r="575" spans="1:13" x14ac:dyDescent="0.25">
      <c r="A575">
        <v>90287</v>
      </c>
      <c r="B575" s="4">
        <v>78561000</v>
      </c>
      <c r="C575" s="31" t="s">
        <v>478</v>
      </c>
      <c r="D575">
        <v>3034</v>
      </c>
      <c r="E575">
        <v>0</v>
      </c>
      <c r="F575">
        <v>3034</v>
      </c>
      <c r="G575" s="2">
        <v>317927.8750080319</v>
      </c>
      <c r="H575" s="2">
        <v>3830.0732369688567</v>
      </c>
      <c r="J575" t="s">
        <v>617</v>
      </c>
      <c r="K575">
        <v>3034</v>
      </c>
      <c r="L575" s="2">
        <v>715.45012480326386</v>
      </c>
      <c r="M575" s="2">
        <v>190.775692691476</v>
      </c>
    </row>
    <row r="576" spans="1:13" x14ac:dyDescent="0.25">
      <c r="A576">
        <v>91250</v>
      </c>
      <c r="B576" s="4">
        <v>78206000</v>
      </c>
      <c r="C576" s="31" t="s">
        <v>519</v>
      </c>
      <c r="D576">
        <v>593</v>
      </c>
      <c r="E576">
        <v>0</v>
      </c>
      <c r="F576">
        <v>593</v>
      </c>
      <c r="G576" s="2">
        <v>62139.495675597529</v>
      </c>
      <c r="H576" s="2">
        <v>748.59374737064343</v>
      </c>
      <c r="J576" t="s">
        <v>617</v>
      </c>
      <c r="K576">
        <v>593</v>
      </c>
      <c r="L576" s="2">
        <v>139.83583520380208</v>
      </c>
      <c r="M576" s="2">
        <v>37.287404669098642</v>
      </c>
    </row>
    <row r="577" spans="1:13" x14ac:dyDescent="0.25">
      <c r="A577">
        <v>79131</v>
      </c>
      <c r="B577" s="4">
        <v>48703000</v>
      </c>
      <c r="C577" s="31" t="s">
        <v>332</v>
      </c>
      <c r="D577">
        <v>27</v>
      </c>
      <c r="E577">
        <v>0</v>
      </c>
      <c r="F577">
        <v>27</v>
      </c>
      <c r="G577" s="2">
        <v>2829.2856378433953</v>
      </c>
      <c r="H577" s="2">
        <v>34.084369610467746</v>
      </c>
      <c r="J577" t="s">
        <v>617</v>
      </c>
      <c r="K577">
        <v>27</v>
      </c>
      <c r="L577" s="2">
        <v>6.36689300253399</v>
      </c>
      <c r="M577" s="2">
        <v>1.6977401788628386</v>
      </c>
    </row>
    <row r="578" spans="1:13" x14ac:dyDescent="0.25">
      <c r="A578">
        <v>4264</v>
      </c>
      <c r="B578" s="4">
        <v>70417000</v>
      </c>
      <c r="C578" s="31" t="s">
        <v>93</v>
      </c>
      <c r="D578">
        <v>3163</v>
      </c>
      <c r="E578">
        <v>29</v>
      </c>
      <c r="F578">
        <v>3192</v>
      </c>
      <c r="G578" s="2">
        <v>334484.43540726358</v>
      </c>
      <c r="H578" s="2">
        <v>4029.5299183930751</v>
      </c>
      <c r="J578" t="s">
        <v>617</v>
      </c>
      <c r="K578">
        <v>3192</v>
      </c>
      <c r="L578" s="2">
        <v>752.708239410685</v>
      </c>
      <c r="M578" s="2">
        <v>200.7106167011178</v>
      </c>
    </row>
    <row r="579" spans="1:13" x14ac:dyDescent="0.25">
      <c r="A579">
        <v>4288</v>
      </c>
      <c r="B579" s="4">
        <v>70514000</v>
      </c>
      <c r="C579" s="31" t="s">
        <v>117</v>
      </c>
      <c r="D579">
        <v>11186</v>
      </c>
      <c r="E579">
        <v>20</v>
      </c>
      <c r="F579">
        <v>11206</v>
      </c>
      <c r="G579" s="2">
        <v>1174258.3280619662</v>
      </c>
      <c r="H579" s="2">
        <v>14146.275772403758</v>
      </c>
      <c r="J579" t="s">
        <v>618</v>
      </c>
      <c r="K579">
        <v>0</v>
      </c>
      <c r="L579" s="2">
        <v>0</v>
      </c>
      <c r="M579" s="2">
        <v>0</v>
      </c>
    </row>
    <row r="580" spans="1:13" x14ac:dyDescent="0.25">
      <c r="A580">
        <v>4450</v>
      </c>
      <c r="B580" s="4">
        <v>110422000</v>
      </c>
      <c r="C580" s="31" t="s">
        <v>215</v>
      </c>
      <c r="D580">
        <v>974</v>
      </c>
      <c r="E580">
        <v>54</v>
      </c>
      <c r="F580">
        <v>1028</v>
      </c>
      <c r="G580" s="2">
        <v>107722.43095196334</v>
      </c>
      <c r="H580" s="2">
        <v>1297.7308133170682</v>
      </c>
      <c r="J580" t="s">
        <v>617</v>
      </c>
      <c r="K580">
        <v>1028</v>
      </c>
      <c r="L580" s="2">
        <v>242.41355580018299</v>
      </c>
      <c r="M580" s="2">
        <v>64.639885328555479</v>
      </c>
    </row>
    <row r="581" spans="1:13" x14ac:dyDescent="0.25">
      <c r="A581">
        <v>4168</v>
      </c>
      <c r="B581" s="4">
        <v>20201000</v>
      </c>
      <c r="C581" s="31" t="s">
        <v>12</v>
      </c>
      <c r="D581">
        <v>714</v>
      </c>
      <c r="E581">
        <v>64</v>
      </c>
      <c r="F581">
        <v>778</v>
      </c>
      <c r="G581" s="2">
        <v>81525.341712672642</v>
      </c>
      <c r="H581" s="2">
        <v>982.13479840532955</v>
      </c>
      <c r="J581" t="s">
        <v>617</v>
      </c>
      <c r="K581">
        <v>778</v>
      </c>
      <c r="L581" s="2">
        <v>183.46084281375721</v>
      </c>
      <c r="M581" s="2">
        <v>48.920068857603276</v>
      </c>
    </row>
    <row r="582" spans="1:13" x14ac:dyDescent="0.25">
      <c r="A582">
        <v>4215</v>
      </c>
      <c r="B582" s="4">
        <v>40333000</v>
      </c>
      <c r="C582" s="31" t="s">
        <v>51</v>
      </c>
      <c r="D582">
        <v>83</v>
      </c>
      <c r="E582">
        <v>2</v>
      </c>
      <c r="F582">
        <v>85</v>
      </c>
      <c r="G582" s="2">
        <v>8907.0103413588367</v>
      </c>
      <c r="H582" s="2">
        <v>107.30264506999104</v>
      </c>
      <c r="J582" t="s">
        <v>617</v>
      </c>
      <c r="K582">
        <v>85</v>
      </c>
      <c r="L582" s="2">
        <v>20.043922415384785</v>
      </c>
      <c r="M582" s="2">
        <v>5.344737600123751</v>
      </c>
    </row>
    <row r="583" spans="1:13" x14ac:dyDescent="0.25">
      <c r="A583">
        <v>4376</v>
      </c>
      <c r="B583" s="4">
        <v>80412000</v>
      </c>
      <c r="C583" s="31" t="s">
        <v>158</v>
      </c>
      <c r="D583">
        <v>118</v>
      </c>
      <c r="E583">
        <v>0</v>
      </c>
      <c r="F583">
        <v>118</v>
      </c>
      <c r="G583" s="2">
        <v>12365.026120945207</v>
      </c>
      <c r="H583" s="2">
        <v>148.96131903834046</v>
      </c>
      <c r="J583" t="s">
        <v>617</v>
      </c>
      <c r="K583">
        <v>118</v>
      </c>
      <c r="L583" s="2">
        <v>27.825680529592994</v>
      </c>
      <c r="M583" s="2">
        <v>7.419753374289443</v>
      </c>
    </row>
    <row r="584" spans="1:13" x14ac:dyDescent="0.25">
      <c r="A584">
        <v>4225</v>
      </c>
      <c r="B584" s="4">
        <v>58702000</v>
      </c>
      <c r="C584" s="31" t="s">
        <v>59</v>
      </c>
      <c r="D584">
        <v>86</v>
      </c>
      <c r="E584">
        <v>0</v>
      </c>
      <c r="F584">
        <v>86</v>
      </c>
      <c r="G584" s="2">
        <v>9011.798698315999</v>
      </c>
      <c r="H584" s="2">
        <v>108.56502912963799</v>
      </c>
      <c r="J584" t="s">
        <v>617</v>
      </c>
      <c r="K584">
        <v>86</v>
      </c>
      <c r="L584" s="2">
        <v>20.279733267330489</v>
      </c>
      <c r="M584" s="2">
        <v>5.4076168660075608</v>
      </c>
    </row>
    <row r="585" spans="1:13" x14ac:dyDescent="0.25">
      <c r="A585">
        <v>90859</v>
      </c>
      <c r="B585" s="4">
        <v>78591000</v>
      </c>
      <c r="C585" s="31" t="s">
        <v>497</v>
      </c>
      <c r="D585">
        <v>739</v>
      </c>
      <c r="E585">
        <v>0</v>
      </c>
      <c r="F585">
        <v>739</v>
      </c>
      <c r="G585" s="2">
        <v>77438.595791343294</v>
      </c>
      <c r="H585" s="2">
        <v>932.90182007909834</v>
      </c>
      <c r="J585" t="s">
        <v>618</v>
      </c>
      <c r="K585">
        <v>0</v>
      </c>
      <c r="L585" s="2">
        <v>0</v>
      </c>
      <c r="M585" s="2">
        <v>0</v>
      </c>
    </row>
    <row r="586" spans="1:13" x14ac:dyDescent="0.25">
      <c r="A586">
        <v>4197</v>
      </c>
      <c r="B586" s="4">
        <v>30215000</v>
      </c>
      <c r="C586" s="31" t="s">
        <v>37</v>
      </c>
      <c r="D586">
        <v>1692</v>
      </c>
      <c r="E586">
        <v>0</v>
      </c>
      <c r="F586">
        <v>1692</v>
      </c>
      <c r="G586" s="2">
        <v>177301.89997151942</v>
      </c>
      <c r="H586" s="2">
        <v>2135.9538289226452</v>
      </c>
      <c r="J586" t="s">
        <v>617</v>
      </c>
      <c r="K586">
        <v>1692</v>
      </c>
      <c r="L586" s="2">
        <v>398.99196149213003</v>
      </c>
      <c r="M586" s="2">
        <v>106.39171787540457</v>
      </c>
    </row>
    <row r="587" spans="1:13" x14ac:dyDescent="0.25">
      <c r="A587">
        <v>79073</v>
      </c>
      <c r="B587" s="4">
        <v>108773000</v>
      </c>
      <c r="C587" s="31" t="s">
        <v>325</v>
      </c>
      <c r="D587">
        <v>684</v>
      </c>
      <c r="E587">
        <v>0</v>
      </c>
      <c r="F587">
        <v>684</v>
      </c>
      <c r="G587" s="2">
        <v>71675.236158699336</v>
      </c>
      <c r="H587" s="2">
        <v>863.47069679851609</v>
      </c>
      <c r="J587" t="s">
        <v>617</v>
      </c>
      <c r="K587">
        <v>684</v>
      </c>
      <c r="L587" s="2">
        <v>161.29462273086108</v>
      </c>
      <c r="M587" s="2">
        <v>43.009417864525247</v>
      </c>
    </row>
    <row r="588" spans="1:13" x14ac:dyDescent="0.25">
      <c r="A588">
        <v>79979</v>
      </c>
      <c r="B588" s="4">
        <v>108714000</v>
      </c>
      <c r="C588" s="31" t="s">
        <v>395</v>
      </c>
      <c r="D588">
        <v>504</v>
      </c>
      <c r="E588">
        <v>0</v>
      </c>
      <c r="F588">
        <v>504</v>
      </c>
      <c r="G588" s="2">
        <v>52813.331906410036</v>
      </c>
      <c r="H588" s="2">
        <v>636.24156606206441</v>
      </c>
      <c r="J588" t="s">
        <v>617</v>
      </c>
      <c r="K588">
        <v>504</v>
      </c>
      <c r="L588" s="2">
        <v>118.84866938063448</v>
      </c>
      <c r="M588" s="2">
        <v>31.691150005439656</v>
      </c>
    </row>
    <row r="589" spans="1:13" x14ac:dyDescent="0.25">
      <c r="A589">
        <v>6374</v>
      </c>
      <c r="B589" s="4">
        <v>108768000</v>
      </c>
      <c r="C589" s="31" t="s">
        <v>284</v>
      </c>
      <c r="D589">
        <v>117</v>
      </c>
      <c r="E589">
        <v>0</v>
      </c>
      <c r="F589">
        <v>117</v>
      </c>
      <c r="G589" s="2">
        <v>12260.237763988045</v>
      </c>
      <c r="H589" s="2">
        <v>147.69893497869353</v>
      </c>
      <c r="J589" t="s">
        <v>618</v>
      </c>
      <c r="K589">
        <v>0</v>
      </c>
      <c r="L589" s="2">
        <v>0</v>
      </c>
      <c r="M589" s="2">
        <v>0</v>
      </c>
    </row>
    <row r="590" spans="1:13" x14ac:dyDescent="0.25">
      <c r="A590">
        <v>4403</v>
      </c>
      <c r="B590" s="4">
        <v>100201000</v>
      </c>
      <c r="C590" s="31" t="s">
        <v>180</v>
      </c>
      <c r="D590">
        <v>45477</v>
      </c>
      <c r="E590">
        <v>2824</v>
      </c>
      <c r="F590">
        <v>48301</v>
      </c>
      <c r="G590" s="2">
        <v>5061382.4293879196</v>
      </c>
      <c r="H590" s="2">
        <v>60974.412465007495</v>
      </c>
      <c r="J590" t="s">
        <v>617</v>
      </c>
      <c r="K590">
        <v>48301</v>
      </c>
      <c r="L590" s="2">
        <v>11389.899959829416</v>
      </c>
      <c r="M590" s="2">
        <v>3037.1314214538506</v>
      </c>
    </row>
    <row r="591" spans="1:13" x14ac:dyDescent="0.25">
      <c r="A591">
        <v>4422</v>
      </c>
      <c r="B591" s="4">
        <v>108660000</v>
      </c>
      <c r="C591" s="31" t="s">
        <v>196</v>
      </c>
      <c r="D591">
        <v>432</v>
      </c>
      <c r="E591">
        <v>0</v>
      </c>
      <c r="F591">
        <v>432</v>
      </c>
      <c r="G591" s="2">
        <v>45268.570205494325</v>
      </c>
      <c r="H591" s="2">
        <v>545.34991376748394</v>
      </c>
      <c r="J591" t="s">
        <v>618</v>
      </c>
      <c r="K591">
        <v>0</v>
      </c>
      <c r="L591" s="2">
        <v>0</v>
      </c>
      <c r="M591" s="2">
        <v>0</v>
      </c>
    </row>
    <row r="592" spans="1:13" x14ac:dyDescent="0.25">
      <c r="A592">
        <v>4310</v>
      </c>
      <c r="B592" s="4">
        <v>78630000</v>
      </c>
      <c r="C592" s="31" t="s">
        <v>126</v>
      </c>
      <c r="D592">
        <v>298</v>
      </c>
      <c r="E592">
        <v>0</v>
      </c>
      <c r="F592">
        <v>298</v>
      </c>
      <c r="G592" s="2">
        <v>31226.930373234511</v>
      </c>
      <c r="H592" s="2">
        <v>376.19044977479211</v>
      </c>
      <c r="J592" t="s">
        <v>617</v>
      </c>
      <c r="K592">
        <v>298</v>
      </c>
      <c r="L592" s="2">
        <v>70.271633879819589</v>
      </c>
      <c r="M592" s="2">
        <v>18.738021233375033</v>
      </c>
    </row>
    <row r="593" spans="1:13" x14ac:dyDescent="0.25">
      <c r="A593">
        <v>4277</v>
      </c>
      <c r="B593" s="4">
        <v>70462000</v>
      </c>
      <c r="C593" s="31" t="s">
        <v>106</v>
      </c>
      <c r="D593">
        <v>1905</v>
      </c>
      <c r="E593">
        <v>3</v>
      </c>
      <c r="F593">
        <v>1908</v>
      </c>
      <c r="G593" s="2">
        <v>199936.18507426657</v>
      </c>
      <c r="H593" s="2">
        <v>2408.628785806387</v>
      </c>
      <c r="J593" t="s">
        <v>617</v>
      </c>
      <c r="K593">
        <v>1908</v>
      </c>
      <c r="L593" s="2">
        <v>449.92710551240197</v>
      </c>
      <c r="M593" s="2">
        <v>119.97363930630725</v>
      </c>
    </row>
    <row r="594" spans="1:13" x14ac:dyDescent="0.25">
      <c r="A594">
        <v>4413</v>
      </c>
      <c r="B594" s="4">
        <v>100220000</v>
      </c>
      <c r="C594" s="31" t="s">
        <v>190</v>
      </c>
      <c r="D594">
        <v>12429</v>
      </c>
      <c r="E594">
        <v>440</v>
      </c>
      <c r="F594">
        <v>12869</v>
      </c>
      <c r="G594" s="2">
        <v>1348521.3656817276</v>
      </c>
      <c r="H594" s="2">
        <v>16245.620463596642</v>
      </c>
      <c r="J594" t="s">
        <v>617</v>
      </c>
      <c r="K594">
        <v>12869</v>
      </c>
      <c r="L594" s="2">
        <v>3034.6498536892559</v>
      </c>
      <c r="M594" s="2">
        <v>809.19327265873585</v>
      </c>
    </row>
    <row r="595" spans="1:13" x14ac:dyDescent="0.25">
      <c r="A595">
        <v>4380</v>
      </c>
      <c r="B595" s="4">
        <v>80322000</v>
      </c>
      <c r="C595" s="31" t="s">
        <v>162</v>
      </c>
      <c r="D595">
        <v>102</v>
      </c>
      <c r="E595">
        <v>0</v>
      </c>
      <c r="F595">
        <v>102</v>
      </c>
      <c r="G595" s="2">
        <v>10688.412409630604</v>
      </c>
      <c r="H595" s="2">
        <v>128.76317408398924</v>
      </c>
      <c r="J595" t="s">
        <v>617</v>
      </c>
      <c r="K595">
        <v>102</v>
      </c>
      <c r="L595" s="2">
        <v>24.052706898461743</v>
      </c>
      <c r="M595" s="2">
        <v>6.4136851201485019</v>
      </c>
    </row>
    <row r="596" spans="1:13" x14ac:dyDescent="0.25">
      <c r="A596">
        <v>79957</v>
      </c>
      <c r="B596" s="4">
        <v>78964000</v>
      </c>
      <c r="C596" s="31" t="s">
        <v>389</v>
      </c>
      <c r="D596">
        <v>336</v>
      </c>
      <c r="E596">
        <v>0</v>
      </c>
      <c r="F596">
        <v>336</v>
      </c>
      <c r="G596" s="2">
        <v>35208.887937606691</v>
      </c>
      <c r="H596" s="2">
        <v>424.16104404137633</v>
      </c>
      <c r="J596" t="s">
        <v>617</v>
      </c>
      <c r="K596">
        <v>336</v>
      </c>
      <c r="L596" s="2">
        <v>79.232446253756308</v>
      </c>
      <c r="M596" s="2">
        <v>21.127433336959768</v>
      </c>
    </row>
    <row r="597" spans="1:13" x14ac:dyDescent="0.25">
      <c r="A597">
        <v>4190</v>
      </c>
      <c r="B597" s="4">
        <v>20522000</v>
      </c>
      <c r="C597" s="31" t="s">
        <v>30</v>
      </c>
      <c r="D597">
        <v>79</v>
      </c>
      <c r="E597">
        <v>1</v>
      </c>
      <c r="F597">
        <v>80</v>
      </c>
      <c r="G597" s="2">
        <v>8383.0685565730219</v>
      </c>
      <c r="H597" s="2">
        <v>100.99072477175626</v>
      </c>
      <c r="J597" t="s">
        <v>618</v>
      </c>
      <c r="K597">
        <v>0</v>
      </c>
      <c r="L597" s="2">
        <v>0</v>
      </c>
      <c r="M597" s="2">
        <v>0</v>
      </c>
    </row>
    <row r="598" spans="1:13" x14ac:dyDescent="0.25">
      <c r="A598">
        <v>90317</v>
      </c>
      <c r="B598" s="4">
        <v>78562000</v>
      </c>
      <c r="C598" s="31" t="s">
        <v>479</v>
      </c>
      <c r="D598">
        <v>197</v>
      </c>
      <c r="E598">
        <v>0</v>
      </c>
      <c r="F598">
        <v>197</v>
      </c>
      <c r="G598" s="2">
        <v>20643.306320561067</v>
      </c>
      <c r="H598" s="2">
        <v>248.68965975044981</v>
      </c>
      <c r="J598" t="s">
        <v>617</v>
      </c>
      <c r="K598">
        <v>197</v>
      </c>
      <c r="L598" s="2">
        <v>46.454737833303554</v>
      </c>
      <c r="M598" s="2">
        <v>12.387215379110341</v>
      </c>
    </row>
    <row r="599" spans="1:13" x14ac:dyDescent="0.25">
      <c r="A599">
        <v>80992</v>
      </c>
      <c r="B599" s="4">
        <v>78984000</v>
      </c>
      <c r="C599" s="31" t="s">
        <v>407</v>
      </c>
      <c r="D599">
        <v>708</v>
      </c>
      <c r="E599">
        <v>0</v>
      </c>
      <c r="F599">
        <v>708</v>
      </c>
      <c r="G599" s="2">
        <v>74190.156725671244</v>
      </c>
      <c r="H599" s="2">
        <v>893.76791423004283</v>
      </c>
      <c r="J599" t="s">
        <v>618</v>
      </c>
      <c r="K599">
        <v>0</v>
      </c>
      <c r="L599" s="2">
        <v>0</v>
      </c>
      <c r="M599" s="2">
        <v>0</v>
      </c>
    </row>
    <row r="600" spans="1:13" x14ac:dyDescent="0.25">
      <c r="A600">
        <v>4162</v>
      </c>
      <c r="B600" s="4">
        <v>10309000</v>
      </c>
      <c r="C600" s="31" t="s">
        <v>9</v>
      </c>
      <c r="D600">
        <v>145</v>
      </c>
      <c r="E600">
        <v>31</v>
      </c>
      <c r="F600">
        <v>176</v>
      </c>
      <c r="G600" s="2">
        <v>18442.750824460651</v>
      </c>
      <c r="H600" s="2">
        <v>222.17959449786377</v>
      </c>
      <c r="J600" t="s">
        <v>617</v>
      </c>
      <c r="K600">
        <v>176</v>
      </c>
      <c r="L600" s="2">
        <v>41.502709942443786</v>
      </c>
      <c r="M600" s="2">
        <v>11.066750795550357</v>
      </c>
    </row>
    <row r="601" spans="1:13" x14ac:dyDescent="0.25">
      <c r="A601">
        <v>92985</v>
      </c>
      <c r="B601" s="4">
        <v>78410000</v>
      </c>
      <c r="C601" s="31" t="s">
        <v>600</v>
      </c>
      <c r="D601">
        <v>203</v>
      </c>
      <c r="E601">
        <v>0</v>
      </c>
      <c r="F601">
        <v>203</v>
      </c>
      <c r="G601" s="2">
        <v>21272.036462304044</v>
      </c>
      <c r="H601" s="2">
        <v>256.26396410833149</v>
      </c>
      <c r="J601" t="s">
        <v>617</v>
      </c>
      <c r="K601">
        <v>203</v>
      </c>
      <c r="L601" s="2">
        <v>47.869602944977778</v>
      </c>
      <c r="M601" s="2">
        <v>12.764490974413192</v>
      </c>
    </row>
    <row r="602" spans="1:13" x14ac:dyDescent="0.25">
      <c r="A602">
        <v>4358</v>
      </c>
      <c r="B602" s="4">
        <v>78757000</v>
      </c>
      <c r="C602" s="31" t="s">
        <v>146</v>
      </c>
      <c r="D602">
        <v>32</v>
      </c>
      <c r="E602">
        <v>0</v>
      </c>
      <c r="F602">
        <v>32</v>
      </c>
      <c r="G602" s="2">
        <v>3353.2274226292088</v>
      </c>
      <c r="H602" s="2">
        <v>40.396289908702506</v>
      </c>
      <c r="J602" t="s">
        <v>618</v>
      </c>
      <c r="K602">
        <v>0</v>
      </c>
      <c r="L602" s="2">
        <v>0</v>
      </c>
      <c r="M602" s="2">
        <v>0</v>
      </c>
    </row>
    <row r="603" spans="1:13" x14ac:dyDescent="0.25">
      <c r="A603">
        <v>4339</v>
      </c>
      <c r="B603" s="4">
        <v>78715000</v>
      </c>
      <c r="C603" s="31" t="s">
        <v>138</v>
      </c>
      <c r="D603">
        <v>488</v>
      </c>
      <c r="E603">
        <v>0</v>
      </c>
      <c r="F603">
        <v>488</v>
      </c>
      <c r="G603" s="2">
        <v>51136.718195095433</v>
      </c>
      <c r="H603" s="2">
        <v>616.04342110771324</v>
      </c>
      <c r="J603" t="s">
        <v>617</v>
      </c>
      <c r="K603">
        <v>488</v>
      </c>
      <c r="L603" s="2">
        <v>115.07569574950323</v>
      </c>
      <c r="M603" s="2">
        <v>30.685081751298714</v>
      </c>
    </row>
    <row r="604" spans="1:13" x14ac:dyDescent="0.25">
      <c r="A604">
        <v>4430</v>
      </c>
      <c r="B604" s="4">
        <v>108705000</v>
      </c>
      <c r="C604" s="31" t="s">
        <v>199</v>
      </c>
      <c r="D604">
        <v>20</v>
      </c>
      <c r="E604">
        <v>0</v>
      </c>
      <c r="F604">
        <v>20</v>
      </c>
      <c r="G604" s="2">
        <v>2095.7671391432555</v>
      </c>
      <c r="H604" s="2">
        <v>25.247681192939066</v>
      </c>
      <c r="J604" t="s">
        <v>618</v>
      </c>
      <c r="K604">
        <v>0</v>
      </c>
      <c r="L604" s="2">
        <v>0</v>
      </c>
      <c r="M604" s="2">
        <v>0</v>
      </c>
    </row>
    <row r="605" spans="1:13" x14ac:dyDescent="0.25">
      <c r="A605">
        <v>79907</v>
      </c>
      <c r="B605" s="4">
        <v>78960000</v>
      </c>
      <c r="C605" s="31" t="s">
        <v>383</v>
      </c>
      <c r="D605">
        <v>23</v>
      </c>
      <c r="E605">
        <v>0</v>
      </c>
      <c r="F605">
        <v>23</v>
      </c>
      <c r="G605" s="2">
        <v>2410.132210014744</v>
      </c>
      <c r="H605" s="2">
        <v>29.03483337187993</v>
      </c>
      <c r="J605" t="s">
        <v>618</v>
      </c>
      <c r="K605">
        <v>0</v>
      </c>
      <c r="L605" s="2">
        <v>0</v>
      </c>
      <c r="M605" s="2">
        <v>0</v>
      </c>
    </row>
    <row r="606" spans="1:13" x14ac:dyDescent="0.25">
      <c r="A606">
        <v>91948</v>
      </c>
      <c r="B606" s="4">
        <v>78224000</v>
      </c>
      <c r="C606" s="31" t="s">
        <v>538</v>
      </c>
      <c r="D606">
        <v>342</v>
      </c>
      <c r="E606">
        <v>0</v>
      </c>
      <c r="F606">
        <v>342</v>
      </c>
      <c r="G606" s="2">
        <v>35837.618079349668</v>
      </c>
      <c r="H606" s="2">
        <v>431.73534839925804</v>
      </c>
      <c r="J606" t="s">
        <v>617</v>
      </c>
      <c r="K606">
        <v>342</v>
      </c>
      <c r="L606" s="2">
        <v>80.647311365430539</v>
      </c>
      <c r="M606" s="2">
        <v>21.504708932262623</v>
      </c>
    </row>
    <row r="607" spans="1:13" x14ac:dyDescent="0.25">
      <c r="A607">
        <v>4260</v>
      </c>
      <c r="B607" s="4">
        <v>70406000</v>
      </c>
      <c r="C607" s="31" t="s">
        <v>89</v>
      </c>
      <c r="D607">
        <v>23288</v>
      </c>
      <c r="E607">
        <v>3353</v>
      </c>
      <c r="F607">
        <v>26641</v>
      </c>
      <c r="G607" s="2">
        <v>2791666.6176957735</v>
      </c>
      <c r="H607" s="2">
        <v>33631.173733054486</v>
      </c>
      <c r="J607" t="s">
        <v>617</v>
      </c>
      <c r="K607">
        <v>26641</v>
      </c>
      <c r="L607" s="2">
        <v>6282.2369066854826</v>
      </c>
      <c r="M607" s="2">
        <v>1675.1665224105511</v>
      </c>
    </row>
    <row r="608" spans="1:13" x14ac:dyDescent="0.25">
      <c r="A608">
        <v>4504</v>
      </c>
      <c r="B608" s="4">
        <v>140424000</v>
      </c>
      <c r="C608" s="31" t="s">
        <v>256</v>
      </c>
      <c r="D608">
        <v>216</v>
      </c>
      <c r="E608">
        <v>19</v>
      </c>
      <c r="F608">
        <v>235</v>
      </c>
      <c r="G608" s="2">
        <v>24625.263884933254</v>
      </c>
      <c r="H608" s="2">
        <v>296.66025401703399</v>
      </c>
      <c r="J608" t="s">
        <v>617</v>
      </c>
      <c r="K608">
        <v>235</v>
      </c>
      <c r="L608" s="2">
        <v>55.41555020724028</v>
      </c>
      <c r="M608" s="2">
        <v>14.776627482695076</v>
      </c>
    </row>
    <row r="609" spans="1:13" x14ac:dyDescent="0.25">
      <c r="A609">
        <v>4512</v>
      </c>
      <c r="B609" s="4">
        <v>150419000</v>
      </c>
      <c r="C609" s="31" t="s">
        <v>264</v>
      </c>
      <c r="D609">
        <v>92</v>
      </c>
      <c r="E609">
        <v>0</v>
      </c>
      <c r="F609">
        <v>92</v>
      </c>
      <c r="G609" s="2">
        <v>9640.5288400589761</v>
      </c>
      <c r="H609" s="2">
        <v>116.13933348751972</v>
      </c>
      <c r="J609" t="s">
        <v>617</v>
      </c>
      <c r="K609">
        <v>92</v>
      </c>
      <c r="L609" s="2">
        <v>21.694598379004706</v>
      </c>
      <c r="M609" s="2">
        <v>5.7848924613104122</v>
      </c>
    </row>
    <row r="610" spans="1:13" x14ac:dyDescent="0.25">
      <c r="A610">
        <v>79497</v>
      </c>
      <c r="B610" s="4">
        <v>78935000</v>
      </c>
      <c r="C610" s="31" t="s">
        <v>354</v>
      </c>
      <c r="D610">
        <v>256</v>
      </c>
      <c r="E610">
        <v>0</v>
      </c>
      <c r="F610">
        <v>256</v>
      </c>
      <c r="G610" s="2">
        <v>26825.819381033671</v>
      </c>
      <c r="H610" s="2">
        <v>323.17031926962005</v>
      </c>
      <c r="J610" t="s">
        <v>617</v>
      </c>
      <c r="K610">
        <v>256</v>
      </c>
      <c r="L610" s="2">
        <v>60.367578098100054</v>
      </c>
      <c r="M610" s="2">
        <v>16.097092066255062</v>
      </c>
    </row>
    <row r="611" spans="1:13" x14ac:dyDescent="0.25">
      <c r="A611">
        <v>79990</v>
      </c>
      <c r="B611" s="4">
        <v>78974000</v>
      </c>
      <c r="C611" s="31" t="s">
        <v>399</v>
      </c>
      <c r="D611">
        <v>73</v>
      </c>
      <c r="E611">
        <v>0</v>
      </c>
      <c r="F611">
        <v>73</v>
      </c>
      <c r="G611" s="2">
        <v>7649.5500578728825</v>
      </c>
      <c r="H611" s="2">
        <v>92.1540363542276</v>
      </c>
      <c r="J611" t="s">
        <v>618</v>
      </c>
      <c r="K611">
        <v>0</v>
      </c>
      <c r="L611" s="2">
        <v>0</v>
      </c>
      <c r="M611" s="2">
        <v>0</v>
      </c>
    </row>
    <row r="612" spans="1:13" x14ac:dyDescent="0.25">
      <c r="A612">
        <v>90036</v>
      </c>
      <c r="B612" s="4">
        <v>78548000</v>
      </c>
      <c r="C612" s="31" t="s">
        <v>467</v>
      </c>
      <c r="D612">
        <v>340</v>
      </c>
      <c r="E612">
        <v>0</v>
      </c>
      <c r="F612">
        <v>340</v>
      </c>
      <c r="G612" s="2">
        <v>35628.041365435347</v>
      </c>
      <c r="H612" s="2">
        <v>429.21058027996418</v>
      </c>
      <c r="J612" t="s">
        <v>617</v>
      </c>
      <c r="K612">
        <v>340</v>
      </c>
      <c r="L612" s="2">
        <v>80.175689661539138</v>
      </c>
      <c r="M612" s="2">
        <v>21.378950400495004</v>
      </c>
    </row>
    <row r="613" spans="1:13" x14ac:dyDescent="0.25">
      <c r="A613">
        <v>91937</v>
      </c>
      <c r="B613" s="4">
        <v>78221000</v>
      </c>
      <c r="C613" s="31" t="s">
        <v>535</v>
      </c>
      <c r="D613">
        <v>527</v>
      </c>
      <c r="E613">
        <v>0</v>
      </c>
      <c r="F613">
        <v>527</v>
      </c>
      <c r="G613" s="2">
        <v>55223.464116424788</v>
      </c>
      <c r="H613" s="2">
        <v>665.27639943394445</v>
      </c>
      <c r="J613" t="s">
        <v>618</v>
      </c>
      <c r="K613">
        <v>0</v>
      </c>
      <c r="L613" s="2">
        <v>0</v>
      </c>
      <c r="M613" s="2">
        <v>0</v>
      </c>
    </row>
    <row r="614" spans="1:13" x14ac:dyDescent="0.25">
      <c r="A614">
        <v>4394</v>
      </c>
      <c r="B614" s="4">
        <v>90220000</v>
      </c>
      <c r="C614" s="31" t="s">
        <v>174</v>
      </c>
      <c r="D614">
        <v>2207</v>
      </c>
      <c r="E614">
        <v>0</v>
      </c>
      <c r="F614">
        <v>2207</v>
      </c>
      <c r="G614" s="2">
        <v>231267.90380445824</v>
      </c>
      <c r="H614" s="2">
        <v>2786.0816196408259</v>
      </c>
      <c r="J614" t="s">
        <v>617</v>
      </c>
      <c r="K614">
        <v>2207</v>
      </c>
      <c r="L614" s="2">
        <v>520.43455024416721</v>
      </c>
      <c r="M614" s="2">
        <v>138.77453980556612</v>
      </c>
    </row>
    <row r="615" spans="1:13" x14ac:dyDescent="0.25">
      <c r="A615">
        <v>4236</v>
      </c>
      <c r="B615" s="4">
        <v>70209000</v>
      </c>
      <c r="C615" s="31" t="s">
        <v>65</v>
      </c>
      <c r="D615">
        <v>1177</v>
      </c>
      <c r="E615">
        <v>152</v>
      </c>
      <c r="F615">
        <v>1329</v>
      </c>
      <c r="G615" s="2">
        <v>139263.72639606934</v>
      </c>
      <c r="H615" s="2">
        <v>1677.708415270801</v>
      </c>
      <c r="J615" t="s">
        <v>617</v>
      </c>
      <c r="K615">
        <v>1329</v>
      </c>
      <c r="L615" s="2">
        <v>313.39262223583972</v>
      </c>
      <c r="M615" s="2">
        <v>83.56654435958194</v>
      </c>
    </row>
    <row r="616" spans="1:13" x14ac:dyDescent="0.25">
      <c r="A616">
        <v>4170</v>
      </c>
      <c r="B616" s="4">
        <v>20213000</v>
      </c>
      <c r="C616" s="31" t="s">
        <v>14</v>
      </c>
      <c r="D616">
        <v>1071</v>
      </c>
      <c r="E616">
        <v>193</v>
      </c>
      <c r="F616">
        <v>1264</v>
      </c>
      <c r="G616" s="2">
        <v>132452.48319385375</v>
      </c>
      <c r="H616" s="2">
        <v>1595.653451393749</v>
      </c>
      <c r="J616" t="s">
        <v>617</v>
      </c>
      <c r="K616">
        <v>1264</v>
      </c>
      <c r="L616" s="2">
        <v>298.06491685936902</v>
      </c>
      <c r="M616" s="2">
        <v>79.479392077134364</v>
      </c>
    </row>
    <row r="617" spans="1:13" x14ac:dyDescent="0.25">
      <c r="A617">
        <v>4193</v>
      </c>
      <c r="B617" s="4">
        <v>30202000</v>
      </c>
      <c r="C617" s="31" t="s">
        <v>33</v>
      </c>
      <c r="D617">
        <v>700</v>
      </c>
      <c r="E617">
        <v>71</v>
      </c>
      <c r="F617">
        <v>771</v>
      </c>
      <c r="G617" s="2">
        <v>80791.823213972501</v>
      </c>
      <c r="H617" s="2">
        <v>973.29810998780101</v>
      </c>
      <c r="J617" t="s">
        <v>617</v>
      </c>
      <c r="K617">
        <v>771</v>
      </c>
      <c r="L617" s="2">
        <v>181.81016685013728</v>
      </c>
      <c r="M617" s="2">
        <v>48.479913996416613</v>
      </c>
    </row>
    <row r="618" spans="1:13" x14ac:dyDescent="0.25">
      <c r="A618">
        <v>4261</v>
      </c>
      <c r="B618" s="4">
        <v>70407000</v>
      </c>
      <c r="C618" s="31" t="s">
        <v>90</v>
      </c>
      <c r="D618">
        <v>1204</v>
      </c>
      <c r="E618">
        <v>0</v>
      </c>
      <c r="F618">
        <v>1204</v>
      </c>
      <c r="G618" s="2">
        <v>126165.181776424</v>
      </c>
      <c r="H618" s="2">
        <v>1519.9104078149319</v>
      </c>
      <c r="J618" t="s">
        <v>617</v>
      </c>
      <c r="K618">
        <v>1204</v>
      </c>
      <c r="L618" s="2">
        <v>283.91626574262682</v>
      </c>
      <c r="M618" s="2">
        <v>75.706636124105842</v>
      </c>
    </row>
    <row r="619" spans="1:13" x14ac:dyDescent="0.25">
      <c r="A619">
        <v>4154</v>
      </c>
      <c r="B619" s="4">
        <v>10208000</v>
      </c>
      <c r="C619" s="31" t="s">
        <v>1</v>
      </c>
      <c r="D619">
        <v>1941</v>
      </c>
      <c r="E619">
        <v>345</v>
      </c>
      <c r="F619">
        <v>2286</v>
      </c>
      <c r="G619" s="2">
        <v>239546.18400407414</v>
      </c>
      <c r="H619" s="2">
        <v>2885.8099603529358</v>
      </c>
      <c r="J619" t="s">
        <v>617</v>
      </c>
      <c r="K619">
        <v>2286</v>
      </c>
      <c r="L619" s="2">
        <v>539.06360754787784</v>
      </c>
      <c r="M619" s="2">
        <v>143.74200181038699</v>
      </c>
    </row>
    <row r="620" spans="1:13" x14ac:dyDescent="0.25">
      <c r="A620">
        <v>4387</v>
      </c>
      <c r="B620" s="4">
        <v>90201000</v>
      </c>
      <c r="C620" s="31" t="s">
        <v>167</v>
      </c>
      <c r="D620">
        <v>1989</v>
      </c>
      <c r="E620">
        <v>50</v>
      </c>
      <c r="F620">
        <v>2039</v>
      </c>
      <c r="G620" s="2">
        <v>213663.45983565491</v>
      </c>
      <c r="H620" s="2">
        <v>2574.0010976201379</v>
      </c>
      <c r="J620" t="s">
        <v>617</v>
      </c>
      <c r="K620">
        <v>2039</v>
      </c>
      <c r="L620" s="2">
        <v>480.81832711728913</v>
      </c>
      <c r="M620" s="2">
        <v>128.21082313708624</v>
      </c>
    </row>
    <row r="621" spans="1:13" x14ac:dyDescent="0.25">
      <c r="A621">
        <v>4485</v>
      </c>
      <c r="B621" s="4">
        <v>130352000</v>
      </c>
      <c r="C621" s="31" t="s">
        <v>243</v>
      </c>
      <c r="D621">
        <v>55</v>
      </c>
      <c r="E621">
        <v>0</v>
      </c>
      <c r="F621">
        <v>55</v>
      </c>
      <c r="G621" s="2">
        <v>5763.3596326439529</v>
      </c>
      <c r="H621" s="2">
        <v>69.43112328058244</v>
      </c>
      <c r="J621" t="s">
        <v>617</v>
      </c>
      <c r="K621">
        <v>55</v>
      </c>
      <c r="L621" s="2">
        <v>12.969596857013682</v>
      </c>
      <c r="M621" s="2">
        <v>3.4583596236094856</v>
      </c>
    </row>
    <row r="622" spans="1:13" x14ac:dyDescent="0.25">
      <c r="A622">
        <v>79379</v>
      </c>
      <c r="B622" s="4">
        <v>130199000</v>
      </c>
      <c r="C622" s="31" t="s">
        <v>343</v>
      </c>
      <c r="D622">
        <v>48</v>
      </c>
      <c r="E622">
        <v>0</v>
      </c>
      <c r="F622">
        <v>48</v>
      </c>
      <c r="G622" s="2">
        <v>5029.8411339438135</v>
      </c>
      <c r="H622" s="2">
        <v>60.594434863053763</v>
      </c>
      <c r="J622" t="s">
        <v>618</v>
      </c>
      <c r="K622">
        <v>0</v>
      </c>
      <c r="L622" s="2">
        <v>0</v>
      </c>
      <c r="M622" s="2">
        <v>0</v>
      </c>
    </row>
    <row r="623" spans="1:13" x14ac:dyDescent="0.25">
      <c r="A623">
        <v>79533</v>
      </c>
      <c r="B623" s="4">
        <v>211024000</v>
      </c>
      <c r="C623" s="31" t="s">
        <v>360</v>
      </c>
      <c r="D623">
        <v>12</v>
      </c>
      <c r="E623">
        <v>0</v>
      </c>
      <c r="F623">
        <v>12</v>
      </c>
      <c r="G623" s="2">
        <v>1257.4602834859534</v>
      </c>
      <c r="H623" s="2">
        <v>15.148608715763441</v>
      </c>
      <c r="J623" t="s">
        <v>618</v>
      </c>
      <c r="K623">
        <v>0</v>
      </c>
      <c r="L623" s="2">
        <v>0</v>
      </c>
      <c r="M623" s="2">
        <v>0</v>
      </c>
    </row>
    <row r="624" spans="1:13" x14ac:dyDescent="0.25">
      <c r="A624">
        <v>79492</v>
      </c>
      <c r="B624" s="4">
        <v>136014000</v>
      </c>
      <c r="C624" s="31" t="s">
        <v>602</v>
      </c>
      <c r="D624">
        <v>2</v>
      </c>
      <c r="E624">
        <v>0</v>
      </c>
      <c r="F624">
        <v>2</v>
      </c>
      <c r="G624" s="2">
        <v>209.57671391432555</v>
      </c>
      <c r="H624" s="2">
        <v>2.5247681192939067</v>
      </c>
      <c r="J624" t="s">
        <v>618</v>
      </c>
      <c r="K624">
        <v>0</v>
      </c>
      <c r="L624" s="2">
        <v>0</v>
      </c>
      <c r="M624" s="2">
        <v>0</v>
      </c>
    </row>
    <row r="625" spans="1:13" x14ac:dyDescent="0.25">
      <c r="A625">
        <v>4213</v>
      </c>
      <c r="B625" s="4">
        <v>40305000</v>
      </c>
      <c r="C625" s="31" t="s">
        <v>49</v>
      </c>
      <c r="D625">
        <v>41</v>
      </c>
      <c r="E625">
        <v>21</v>
      </c>
      <c r="F625">
        <v>62</v>
      </c>
      <c r="G625" s="2">
        <v>6496.8781313440923</v>
      </c>
      <c r="H625" s="2">
        <v>78.267811698111103</v>
      </c>
      <c r="J625" t="s">
        <v>617</v>
      </c>
      <c r="K625">
        <v>62</v>
      </c>
      <c r="L625" s="2">
        <v>14.620272820633607</v>
      </c>
      <c r="M625" s="2">
        <v>3.8985144847961477</v>
      </c>
    </row>
    <row r="626" spans="1:13" x14ac:dyDescent="0.25">
      <c r="A626">
        <v>4385</v>
      </c>
      <c r="B626" s="4">
        <v>88755000</v>
      </c>
      <c r="C626" s="31" t="s">
        <v>165</v>
      </c>
      <c r="D626">
        <v>398</v>
      </c>
      <c r="E626">
        <v>0</v>
      </c>
      <c r="F626">
        <v>398</v>
      </c>
      <c r="G626" s="2">
        <v>41705.766068950783</v>
      </c>
      <c r="H626" s="2">
        <v>502.42885573948735</v>
      </c>
      <c r="J626" t="s">
        <v>617</v>
      </c>
      <c r="K626">
        <v>398</v>
      </c>
      <c r="L626" s="2">
        <v>93.852719074389924</v>
      </c>
      <c r="M626" s="2">
        <v>25.025947821755917</v>
      </c>
    </row>
    <row r="627" spans="1:13" x14ac:dyDescent="0.25">
      <c r="A627">
        <v>4377</v>
      </c>
      <c r="B627" s="4">
        <v>80313000</v>
      </c>
      <c r="C627" s="31" t="s">
        <v>159</v>
      </c>
      <c r="D627">
        <v>45</v>
      </c>
      <c r="E627">
        <v>0</v>
      </c>
      <c r="F627">
        <v>45</v>
      </c>
      <c r="G627" s="2">
        <v>4715.4760630723249</v>
      </c>
      <c r="H627" s="2">
        <v>56.807282684112906</v>
      </c>
      <c r="J627" t="s">
        <v>617</v>
      </c>
      <c r="K627">
        <v>45</v>
      </c>
      <c r="L627" s="2">
        <v>10.611488337556651</v>
      </c>
      <c r="M627" s="2">
        <v>2.8295669647713977</v>
      </c>
    </row>
    <row r="628" spans="1:13" x14ac:dyDescent="0.25">
      <c r="A628">
        <v>79524</v>
      </c>
      <c r="B628" s="4">
        <v>211025000</v>
      </c>
      <c r="C628" s="31" t="s">
        <v>592</v>
      </c>
      <c r="D628">
        <v>1</v>
      </c>
      <c r="E628">
        <v>0</v>
      </c>
      <c r="F628">
        <v>1</v>
      </c>
      <c r="G628" s="2">
        <v>104.78835695716278</v>
      </c>
      <c r="H628" s="2">
        <v>1.2623840596469533</v>
      </c>
      <c r="J628" t="s">
        <v>618</v>
      </c>
      <c r="K628">
        <v>0</v>
      </c>
      <c r="L628" s="2">
        <v>0</v>
      </c>
      <c r="M628" s="2">
        <v>0</v>
      </c>
    </row>
    <row r="629" spans="1:13" x14ac:dyDescent="0.25">
      <c r="A629">
        <v>79472</v>
      </c>
      <c r="B629" s="4">
        <v>146015000</v>
      </c>
      <c r="C629" s="31" t="s">
        <v>593</v>
      </c>
      <c r="D629">
        <v>1</v>
      </c>
      <c r="E629">
        <v>0</v>
      </c>
      <c r="F629">
        <v>1</v>
      </c>
      <c r="G629" s="2">
        <v>104.78835695716278</v>
      </c>
      <c r="H629" s="2">
        <v>1.2623840596469533</v>
      </c>
      <c r="J629" t="s">
        <v>618</v>
      </c>
      <c r="K629">
        <v>0</v>
      </c>
      <c r="L629" s="2">
        <v>0</v>
      </c>
      <c r="M629" s="2">
        <v>0</v>
      </c>
    </row>
    <row r="630" spans="1:13" x14ac:dyDescent="0.25">
      <c r="A630">
        <v>4499</v>
      </c>
      <c r="B630" s="4">
        <v>140401000</v>
      </c>
      <c r="C630" s="31" t="s">
        <v>251</v>
      </c>
      <c r="D630">
        <v>8436</v>
      </c>
      <c r="E630">
        <v>1622</v>
      </c>
      <c r="F630">
        <v>10058</v>
      </c>
      <c r="G630" s="2">
        <v>1053961.2942751432</v>
      </c>
      <c r="H630" s="2">
        <v>12697.058871929057</v>
      </c>
      <c r="J630" t="s">
        <v>617</v>
      </c>
      <c r="K630">
        <v>10058</v>
      </c>
      <c r="L630" s="2">
        <v>2371.7855488698838</v>
      </c>
      <c r="M630" s="2">
        <v>632.43965625934925</v>
      </c>
    </row>
    <row r="631" spans="1:13" x14ac:dyDescent="0.25">
      <c r="A631">
        <v>4509</v>
      </c>
      <c r="B631" s="4">
        <v>148758000</v>
      </c>
      <c r="C631" s="31" t="s">
        <v>261</v>
      </c>
      <c r="D631">
        <v>93</v>
      </c>
      <c r="E631">
        <v>0</v>
      </c>
      <c r="F631">
        <v>93</v>
      </c>
      <c r="G631" s="2">
        <v>9745.3171970161384</v>
      </c>
      <c r="H631" s="2">
        <v>117.40171754716665</v>
      </c>
      <c r="J631" t="s">
        <v>618</v>
      </c>
      <c r="K631">
        <v>0</v>
      </c>
      <c r="L631" s="2">
        <v>0</v>
      </c>
      <c r="M631" s="2">
        <v>0</v>
      </c>
    </row>
    <row r="632" spans="1:13" x14ac:dyDescent="0.25">
      <c r="A632">
        <v>4507</v>
      </c>
      <c r="B632" s="4">
        <v>140570000</v>
      </c>
      <c r="C632" s="31" t="s">
        <v>259</v>
      </c>
      <c r="D632">
        <v>10962</v>
      </c>
      <c r="E632">
        <v>624</v>
      </c>
      <c r="F632">
        <v>11586</v>
      </c>
      <c r="G632" s="2">
        <v>1214077.903705688</v>
      </c>
      <c r="H632" s="2">
        <v>14625.981715069602</v>
      </c>
      <c r="J632" t="s">
        <v>618</v>
      </c>
      <c r="K632">
        <v>0</v>
      </c>
      <c r="L632" s="2">
        <v>0</v>
      </c>
      <c r="M632" s="2">
        <v>0</v>
      </c>
    </row>
    <row r="633" spans="1:13" x14ac:dyDescent="0.25">
      <c r="D633">
        <v>1091264</v>
      </c>
      <c r="F633">
        <v>1151662</v>
      </c>
      <c r="G633" s="2">
        <v>120680768.75000003</v>
      </c>
      <c r="H633" s="2">
        <v>1453839.7509011307</v>
      </c>
      <c r="K633">
        <v>1001977</v>
      </c>
      <c r="L633" s="2">
        <v>236277.04999999996</v>
      </c>
      <c r="M633" s="2">
        <v>63003.578192461144</v>
      </c>
    </row>
  </sheetData>
  <sortState ref="A2:H633">
    <sortCondition ref="C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33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8.42578125" bestFit="1" customWidth="1"/>
    <col min="2" max="2" width="10" style="4" bestFit="1" customWidth="1"/>
    <col min="3" max="3" width="77.140625" style="31" bestFit="1" customWidth="1"/>
    <col min="4" max="4" width="25.140625" style="9" bestFit="1" customWidth="1"/>
    <col min="5" max="5" width="13.85546875" style="2" bestFit="1" customWidth="1"/>
    <col min="6" max="6" width="14.140625" style="2" bestFit="1" customWidth="1"/>
    <col min="10" max="10" width="10.140625" style="2" bestFit="1" customWidth="1"/>
    <col min="11" max="11" width="15.140625" style="2" bestFit="1" customWidth="1"/>
  </cols>
  <sheetData>
    <row r="1" spans="1:11" ht="30" x14ac:dyDescent="0.25">
      <c r="A1" s="1" t="s">
        <v>594</v>
      </c>
      <c r="B1" s="5" t="s">
        <v>595</v>
      </c>
      <c r="C1" s="30" t="s">
        <v>596</v>
      </c>
      <c r="D1" s="8" t="s">
        <v>610</v>
      </c>
      <c r="E1" s="3" t="s">
        <v>603</v>
      </c>
      <c r="F1" s="7" t="s">
        <v>621</v>
      </c>
      <c r="H1" s="6" t="s">
        <v>616</v>
      </c>
      <c r="I1" s="6" t="s">
        <v>620</v>
      </c>
      <c r="J1" s="7" t="s">
        <v>619</v>
      </c>
      <c r="K1" s="7" t="s">
        <v>628</v>
      </c>
    </row>
    <row r="2" spans="1:11" x14ac:dyDescent="0.25">
      <c r="A2">
        <v>79457</v>
      </c>
      <c r="B2" s="4">
        <v>138761000</v>
      </c>
      <c r="C2" s="31" t="s">
        <v>350</v>
      </c>
      <c r="D2" s="9">
        <v>0</v>
      </c>
      <c r="E2" s="2">
        <v>0</v>
      </c>
      <c r="F2" s="2">
        <v>0</v>
      </c>
      <c r="H2" t="s">
        <v>617</v>
      </c>
      <c r="I2">
        <v>0</v>
      </c>
      <c r="J2" s="2">
        <v>0</v>
      </c>
      <c r="K2" s="2">
        <v>0</v>
      </c>
    </row>
    <row r="3" spans="1:11" x14ac:dyDescent="0.25">
      <c r="A3">
        <v>90199</v>
      </c>
      <c r="B3" s="4">
        <v>108734000</v>
      </c>
      <c r="C3" s="31" t="s">
        <v>473</v>
      </c>
      <c r="D3" s="9">
        <v>441</v>
      </c>
      <c r="E3" s="2">
        <v>16495.427053365369</v>
      </c>
      <c r="F3" s="2">
        <v>198.72020875134226</v>
      </c>
      <c r="H3" t="s">
        <v>617</v>
      </c>
      <c r="I3">
        <v>0</v>
      </c>
      <c r="J3" s="2">
        <v>0</v>
      </c>
      <c r="K3" s="2">
        <v>0</v>
      </c>
    </row>
    <row r="4" spans="1:11" x14ac:dyDescent="0.25">
      <c r="A4">
        <v>85540</v>
      </c>
      <c r="B4" s="4">
        <v>88704000</v>
      </c>
      <c r="C4" s="31" t="s">
        <v>422</v>
      </c>
      <c r="D4" s="9">
        <v>58</v>
      </c>
      <c r="E4" s="2">
        <v>2169.4665965877357</v>
      </c>
      <c r="F4" s="2">
        <v>26.135537658906692</v>
      </c>
      <c r="H4" t="s">
        <v>617</v>
      </c>
      <c r="I4">
        <v>1</v>
      </c>
      <c r="J4" s="2">
        <v>8.4685212566312715E-2</v>
      </c>
      <c r="K4" s="2">
        <v>2.2581420462405789E-2</v>
      </c>
    </row>
    <row r="5" spans="1:11" x14ac:dyDescent="0.25">
      <c r="A5">
        <v>90878</v>
      </c>
      <c r="B5" s="4">
        <v>78242000</v>
      </c>
      <c r="C5" s="31" t="s">
        <v>500</v>
      </c>
      <c r="D5" s="9">
        <v>1092</v>
      </c>
      <c r="E5" s="2">
        <v>40845.819370238059</v>
      </c>
      <c r="F5" s="2">
        <v>492.06908833665705</v>
      </c>
      <c r="H5" t="s">
        <v>618</v>
      </c>
      <c r="I5">
        <v>0</v>
      </c>
      <c r="J5" s="2">
        <v>0</v>
      </c>
      <c r="K5" s="2">
        <v>0</v>
      </c>
    </row>
    <row r="6" spans="1:11" x14ac:dyDescent="0.25">
      <c r="A6">
        <v>79961</v>
      </c>
      <c r="B6" s="4">
        <v>108713000</v>
      </c>
      <c r="C6" s="31" t="s">
        <v>391</v>
      </c>
      <c r="D6" s="9">
        <v>287</v>
      </c>
      <c r="E6" s="2">
        <v>10735.119193460003</v>
      </c>
      <c r="F6" s="2">
        <v>129.32585013976242</v>
      </c>
      <c r="H6" t="s">
        <v>617</v>
      </c>
      <c r="I6">
        <v>230</v>
      </c>
      <c r="J6" s="2">
        <v>19.477598890251926</v>
      </c>
      <c r="K6" s="2">
        <v>5.1937267063533303</v>
      </c>
    </row>
    <row r="7" spans="1:11" x14ac:dyDescent="0.25">
      <c r="A7">
        <v>92768</v>
      </c>
      <c r="B7" s="4">
        <v>78270000</v>
      </c>
      <c r="C7" s="31" t="s">
        <v>391</v>
      </c>
      <c r="D7" s="9">
        <v>710</v>
      </c>
      <c r="E7" s="2">
        <v>26557.263509953318</v>
      </c>
      <c r="F7" s="2">
        <v>319.9350299624785</v>
      </c>
      <c r="H7" t="s">
        <v>617</v>
      </c>
      <c r="I7">
        <v>704</v>
      </c>
      <c r="J7" s="2">
        <v>59.618389646684157</v>
      </c>
      <c r="K7" s="2">
        <v>15.897320005533675</v>
      </c>
    </row>
    <row r="8" spans="1:11" x14ac:dyDescent="0.25">
      <c r="A8">
        <v>78897</v>
      </c>
      <c r="B8" s="4">
        <v>108665000</v>
      </c>
      <c r="C8" s="31" t="s">
        <v>308</v>
      </c>
      <c r="D8" s="9">
        <v>0</v>
      </c>
      <c r="E8" s="2">
        <v>0</v>
      </c>
      <c r="F8" s="2">
        <v>0</v>
      </c>
      <c r="H8" t="s">
        <v>617</v>
      </c>
      <c r="I8">
        <v>0</v>
      </c>
      <c r="J8" s="2">
        <v>0</v>
      </c>
      <c r="K8" s="2">
        <v>0</v>
      </c>
    </row>
    <row r="9" spans="1:11" x14ac:dyDescent="0.25">
      <c r="A9">
        <v>79213</v>
      </c>
      <c r="B9" s="4">
        <v>78794000</v>
      </c>
      <c r="C9" s="31" t="s">
        <v>337</v>
      </c>
      <c r="D9" s="9">
        <v>55</v>
      </c>
      <c r="E9" s="2">
        <v>2057.2528071090596</v>
      </c>
      <c r="F9" s="2">
        <v>24.783699504135654</v>
      </c>
      <c r="H9" t="s">
        <v>617</v>
      </c>
      <c r="I9">
        <v>1092</v>
      </c>
      <c r="J9" s="2">
        <v>92.476252122413499</v>
      </c>
      <c r="K9" s="2">
        <v>24.658911144947123</v>
      </c>
    </row>
    <row r="10" spans="1:11" x14ac:dyDescent="0.25">
      <c r="A10">
        <v>6364</v>
      </c>
      <c r="B10" s="4">
        <v>108767000</v>
      </c>
      <c r="C10" s="31" t="s">
        <v>280</v>
      </c>
      <c r="D10" s="9">
        <v>57</v>
      </c>
      <c r="E10" s="2">
        <v>2132.0620000948434</v>
      </c>
      <c r="F10" s="2">
        <v>25.68492494064968</v>
      </c>
      <c r="H10" t="s">
        <v>617</v>
      </c>
      <c r="I10">
        <v>0</v>
      </c>
      <c r="J10" s="2">
        <v>0</v>
      </c>
      <c r="K10" s="2">
        <v>0</v>
      </c>
    </row>
    <row r="11" spans="1:11" x14ac:dyDescent="0.25">
      <c r="A11">
        <v>4325</v>
      </c>
      <c r="B11" s="4">
        <v>78701000</v>
      </c>
      <c r="C11" s="31" t="s">
        <v>131</v>
      </c>
      <c r="D11" s="9">
        <v>308</v>
      </c>
      <c r="E11" s="2">
        <v>11520.615719810734</v>
      </c>
      <c r="F11" s="2">
        <v>138.78871722315967</v>
      </c>
      <c r="H11" t="s">
        <v>617</v>
      </c>
      <c r="I11">
        <v>441</v>
      </c>
      <c r="J11" s="2">
        <v>37.346178741743913</v>
      </c>
      <c r="K11" s="2">
        <v>9.9584064239209518</v>
      </c>
    </row>
    <row r="12" spans="1:11" x14ac:dyDescent="0.25">
      <c r="A12">
        <v>79437</v>
      </c>
      <c r="B12" s="4">
        <v>138760000</v>
      </c>
      <c r="C12" s="31" t="s">
        <v>346</v>
      </c>
      <c r="D12" s="9">
        <v>302</v>
      </c>
      <c r="E12" s="2">
        <v>11296.188140853381</v>
      </c>
      <c r="F12" s="2">
        <v>136.08504091361758</v>
      </c>
      <c r="H12" t="s">
        <v>618</v>
      </c>
      <c r="I12">
        <v>0</v>
      </c>
      <c r="J12" s="2">
        <v>0</v>
      </c>
      <c r="K12" s="2">
        <v>0</v>
      </c>
    </row>
    <row r="13" spans="1:11" x14ac:dyDescent="0.25">
      <c r="A13">
        <v>4289</v>
      </c>
      <c r="B13" s="4">
        <v>70516000</v>
      </c>
      <c r="C13" s="31" t="s">
        <v>118</v>
      </c>
      <c r="D13" s="9">
        <v>2929</v>
      </c>
      <c r="E13" s="2">
        <v>109558.06312768065</v>
      </c>
      <c r="F13" s="2">
        <v>1319.844651774788</v>
      </c>
      <c r="H13" t="s">
        <v>617</v>
      </c>
      <c r="I13">
        <v>287</v>
      </c>
      <c r="J13" s="2">
        <v>24.304656006531751</v>
      </c>
      <c r="K13" s="2">
        <v>6.4808676727104615</v>
      </c>
    </row>
    <row r="14" spans="1:11" x14ac:dyDescent="0.25">
      <c r="A14">
        <v>4249</v>
      </c>
      <c r="B14" s="4">
        <v>70363000</v>
      </c>
      <c r="C14" s="31" t="s">
        <v>78</v>
      </c>
      <c r="D14" s="9">
        <v>155</v>
      </c>
      <c r="E14" s="2">
        <v>5797.7124563982597</v>
      </c>
      <c r="F14" s="2">
        <v>69.844971329836866</v>
      </c>
      <c r="H14" t="s">
        <v>617</v>
      </c>
      <c r="I14">
        <v>710</v>
      </c>
      <c r="J14" s="2">
        <v>60.12650092208203</v>
      </c>
      <c r="K14" s="2">
        <v>16.032808528308109</v>
      </c>
    </row>
    <row r="15" spans="1:11" x14ac:dyDescent="0.25">
      <c r="A15">
        <v>79053</v>
      </c>
      <c r="B15" s="4">
        <v>78793000</v>
      </c>
      <c r="C15" s="31" t="s">
        <v>315</v>
      </c>
      <c r="D15" s="9">
        <v>148</v>
      </c>
      <c r="E15" s="2">
        <v>5535.8802809480148</v>
      </c>
      <c r="F15" s="2">
        <v>66.690682302037771</v>
      </c>
      <c r="H15" t="s">
        <v>617</v>
      </c>
      <c r="I15">
        <v>0</v>
      </c>
      <c r="J15" s="2">
        <v>0</v>
      </c>
      <c r="K15" s="2">
        <v>0</v>
      </c>
    </row>
    <row r="16" spans="1:11" x14ac:dyDescent="0.25">
      <c r="A16">
        <v>449790</v>
      </c>
      <c r="B16" s="4">
        <v>78286000</v>
      </c>
      <c r="C16" s="31" t="s">
        <v>607</v>
      </c>
      <c r="D16" s="9">
        <v>0</v>
      </c>
      <c r="E16" s="2">
        <v>0</v>
      </c>
      <c r="F16" s="2">
        <v>0</v>
      </c>
      <c r="H16" t="s">
        <v>618</v>
      </c>
      <c r="I16">
        <v>0</v>
      </c>
      <c r="J16" s="2">
        <v>0</v>
      </c>
      <c r="K16" s="2">
        <v>0</v>
      </c>
    </row>
    <row r="17" spans="1:11" x14ac:dyDescent="0.25">
      <c r="A17">
        <v>4409</v>
      </c>
      <c r="B17" s="4">
        <v>100215000</v>
      </c>
      <c r="C17" s="31" t="s">
        <v>186</v>
      </c>
      <c r="D17" s="9">
        <v>370</v>
      </c>
      <c r="E17" s="2">
        <v>13839.700702370037</v>
      </c>
      <c r="F17" s="2">
        <v>166.72670575509443</v>
      </c>
      <c r="H17" t="s">
        <v>617</v>
      </c>
      <c r="I17">
        <v>57</v>
      </c>
      <c r="J17" s="2">
        <v>4.8270571162798248</v>
      </c>
      <c r="K17" s="2">
        <v>1.2871409663571298</v>
      </c>
    </row>
    <row r="18" spans="1:11" x14ac:dyDescent="0.25">
      <c r="A18">
        <v>5978</v>
      </c>
      <c r="B18" s="4">
        <v>118705000</v>
      </c>
      <c r="C18" s="31" t="s">
        <v>272</v>
      </c>
      <c r="D18" s="9">
        <v>9</v>
      </c>
      <c r="E18" s="2">
        <v>336.64136843602796</v>
      </c>
      <c r="F18" s="2">
        <v>4.0555144643131076</v>
      </c>
      <c r="H18" t="s">
        <v>617</v>
      </c>
      <c r="I18">
        <v>308</v>
      </c>
      <c r="J18" s="2">
        <v>26.083045470424317</v>
      </c>
      <c r="K18" s="2">
        <v>6.9550775024209823</v>
      </c>
    </row>
    <row r="19" spans="1:11" x14ac:dyDescent="0.25">
      <c r="A19">
        <v>78966</v>
      </c>
      <c r="B19" s="4">
        <v>118706000</v>
      </c>
      <c r="C19" s="31" t="s">
        <v>310</v>
      </c>
      <c r="D19" s="9">
        <v>66</v>
      </c>
      <c r="E19" s="2">
        <v>2468.7033685308716</v>
      </c>
      <c r="F19" s="2">
        <v>29.740439404962789</v>
      </c>
      <c r="H19" t="s">
        <v>617</v>
      </c>
      <c r="I19">
        <v>302</v>
      </c>
      <c r="J19" s="2">
        <v>25.574934195026444</v>
      </c>
      <c r="K19" s="2">
        <v>6.8195889796465483</v>
      </c>
    </row>
    <row r="20" spans="1:11" x14ac:dyDescent="0.25">
      <c r="A20">
        <v>4280</v>
      </c>
      <c r="B20" s="4">
        <v>70468000</v>
      </c>
      <c r="C20" s="31" t="s">
        <v>109</v>
      </c>
      <c r="D20" s="9">
        <v>11530</v>
      </c>
      <c r="E20" s="2">
        <v>431274.99756304472</v>
      </c>
      <c r="F20" s="2">
        <v>5195.564641503348</v>
      </c>
      <c r="H20" t="s">
        <v>618</v>
      </c>
      <c r="I20">
        <v>0</v>
      </c>
      <c r="J20" s="2">
        <v>0</v>
      </c>
      <c r="K20" s="2">
        <v>0</v>
      </c>
    </row>
    <row r="21" spans="1:11" x14ac:dyDescent="0.25">
      <c r="A21">
        <v>79969</v>
      </c>
      <c r="B21" s="4">
        <v>78967000</v>
      </c>
      <c r="C21" s="31" t="s">
        <v>393</v>
      </c>
      <c r="D21" s="9">
        <v>94</v>
      </c>
      <c r="E21" s="2">
        <v>3516.0320703318475</v>
      </c>
      <c r="F21" s="2">
        <v>42.35759551615913</v>
      </c>
      <c r="H21" t="s">
        <v>617</v>
      </c>
      <c r="I21">
        <v>155</v>
      </c>
      <c r="J21" s="2">
        <v>13.126207947778472</v>
      </c>
      <c r="K21" s="2">
        <v>3.5001201716728971</v>
      </c>
    </row>
    <row r="22" spans="1:11" x14ac:dyDescent="0.25">
      <c r="A22">
        <v>4161</v>
      </c>
      <c r="B22" s="4">
        <v>10307000</v>
      </c>
      <c r="C22" s="31" t="s">
        <v>8</v>
      </c>
      <c r="D22" s="9">
        <v>29</v>
      </c>
      <c r="E22" s="2">
        <v>1084.7332982938678</v>
      </c>
      <c r="F22" s="2">
        <v>13.067768829453346</v>
      </c>
      <c r="H22" t="s">
        <v>618</v>
      </c>
      <c r="I22">
        <v>0</v>
      </c>
      <c r="J22" s="2">
        <v>0</v>
      </c>
      <c r="K22" s="2">
        <v>0</v>
      </c>
    </row>
    <row r="23" spans="1:11" x14ac:dyDescent="0.25">
      <c r="A23">
        <v>4418</v>
      </c>
      <c r="B23" s="4">
        <v>100351000</v>
      </c>
      <c r="C23" s="31" t="s">
        <v>193</v>
      </c>
      <c r="D23" s="9">
        <v>700</v>
      </c>
      <c r="E23" s="2">
        <v>26183.217545024396</v>
      </c>
      <c r="F23" s="2">
        <v>315.42890277990836</v>
      </c>
      <c r="H23" t="s">
        <v>618</v>
      </c>
      <c r="I23">
        <v>0</v>
      </c>
      <c r="J23" s="2">
        <v>0</v>
      </c>
      <c r="K23" s="2">
        <v>0</v>
      </c>
    </row>
    <row r="24" spans="1:11" x14ac:dyDescent="0.25">
      <c r="A24">
        <v>80995</v>
      </c>
      <c r="B24" s="4">
        <v>108794000</v>
      </c>
      <c r="C24" s="31" t="s">
        <v>408</v>
      </c>
      <c r="D24" s="9">
        <v>360</v>
      </c>
      <c r="E24" s="2">
        <v>13465.654737441117</v>
      </c>
      <c r="F24" s="2">
        <v>162.22057857252426</v>
      </c>
      <c r="H24" t="s">
        <v>617</v>
      </c>
      <c r="I24">
        <v>370</v>
      </c>
      <c r="J24" s="2">
        <v>31.333528649535708</v>
      </c>
      <c r="K24" s="2">
        <v>8.3551255710901415</v>
      </c>
    </row>
    <row r="25" spans="1:11" x14ac:dyDescent="0.25">
      <c r="A25">
        <v>79883</v>
      </c>
      <c r="B25" s="4">
        <v>118703000</v>
      </c>
      <c r="C25" s="31" t="s">
        <v>380</v>
      </c>
      <c r="D25" s="9">
        <v>134</v>
      </c>
      <c r="E25" s="2">
        <v>5012.2159300475269</v>
      </c>
      <c r="F25" s="2">
        <v>60.382104246439603</v>
      </c>
      <c r="H25" t="s">
        <v>617</v>
      </c>
      <c r="I25">
        <v>9</v>
      </c>
      <c r="J25" s="2">
        <v>0.7621669130968145</v>
      </c>
      <c r="K25" s="2">
        <v>0.20323278416165211</v>
      </c>
    </row>
    <row r="26" spans="1:11" x14ac:dyDescent="0.25">
      <c r="A26">
        <v>79874</v>
      </c>
      <c r="B26" s="4">
        <v>78950000</v>
      </c>
      <c r="C26" s="31" t="s">
        <v>371</v>
      </c>
      <c r="D26" s="9">
        <v>212</v>
      </c>
      <c r="E26" s="2">
        <v>7929.7744564931027</v>
      </c>
      <c r="F26" s="2">
        <v>95.529896270486532</v>
      </c>
      <c r="H26" t="s">
        <v>618</v>
      </c>
      <c r="I26">
        <v>0</v>
      </c>
      <c r="J26" s="2">
        <v>0</v>
      </c>
      <c r="K26" s="2">
        <v>0</v>
      </c>
    </row>
    <row r="27" spans="1:11" x14ac:dyDescent="0.25">
      <c r="A27">
        <v>79872</v>
      </c>
      <c r="B27" s="4">
        <v>78947000</v>
      </c>
      <c r="C27" s="31" t="s">
        <v>369</v>
      </c>
      <c r="D27" s="9">
        <v>100</v>
      </c>
      <c r="E27" s="2">
        <v>3740.4596492891997</v>
      </c>
      <c r="F27" s="2">
        <v>45.061271825701191</v>
      </c>
      <c r="H27" t="s">
        <v>617</v>
      </c>
      <c r="I27">
        <v>11530</v>
      </c>
      <c r="J27" s="2">
        <v>976.4205008895857</v>
      </c>
      <c r="K27" s="2">
        <v>260.36377793153878</v>
      </c>
    </row>
    <row r="28" spans="1:11" x14ac:dyDescent="0.25">
      <c r="A28">
        <v>79873</v>
      </c>
      <c r="B28" s="4">
        <v>78948000</v>
      </c>
      <c r="C28" s="31" t="s">
        <v>370</v>
      </c>
      <c r="D28" s="9">
        <v>164</v>
      </c>
      <c r="E28" s="2">
        <v>6134.3538248342866</v>
      </c>
      <c r="F28" s="2">
        <v>73.900485794149958</v>
      </c>
      <c r="H28" t="s">
        <v>617</v>
      </c>
      <c r="I28">
        <v>94</v>
      </c>
      <c r="J28" s="2">
        <v>7.9604099812333953</v>
      </c>
      <c r="K28" s="2">
        <v>2.1226535234661439</v>
      </c>
    </row>
    <row r="29" spans="1:11" x14ac:dyDescent="0.25">
      <c r="A29">
        <v>79875</v>
      </c>
      <c r="B29" s="4">
        <v>78951000</v>
      </c>
      <c r="C29" s="31" t="s">
        <v>372</v>
      </c>
      <c r="D29" s="9">
        <v>353</v>
      </c>
      <c r="E29" s="2">
        <v>13203.822561990874</v>
      </c>
      <c r="F29" s="2">
        <v>159.06628954472521</v>
      </c>
      <c r="H29" t="s">
        <v>617</v>
      </c>
      <c r="I29">
        <v>29</v>
      </c>
      <c r="J29" s="2">
        <v>2.4558711644230691</v>
      </c>
      <c r="K29" s="2">
        <v>0.65486119340976789</v>
      </c>
    </row>
    <row r="30" spans="1:11" x14ac:dyDescent="0.25">
      <c r="A30">
        <v>80989</v>
      </c>
      <c r="B30" s="4">
        <v>78983000</v>
      </c>
      <c r="C30" s="31" t="s">
        <v>406</v>
      </c>
      <c r="D30" s="9">
        <v>448</v>
      </c>
      <c r="E30" s="2">
        <v>16757.259228815612</v>
      </c>
      <c r="F30" s="2">
        <v>201.87449777914134</v>
      </c>
      <c r="H30" t="s">
        <v>617</v>
      </c>
      <c r="I30">
        <v>700</v>
      </c>
      <c r="J30" s="2">
        <v>59.279648796418904</v>
      </c>
      <c r="K30" s="2">
        <v>15.80699432368405</v>
      </c>
    </row>
    <row r="31" spans="1:11" x14ac:dyDescent="0.25">
      <c r="A31">
        <v>88334</v>
      </c>
      <c r="B31" s="4">
        <v>78517000</v>
      </c>
      <c r="C31" s="31" t="s">
        <v>435</v>
      </c>
      <c r="D31" s="9">
        <v>333</v>
      </c>
      <c r="E31" s="2">
        <v>12455.730632133034</v>
      </c>
      <c r="F31" s="2">
        <v>150.05403517958499</v>
      </c>
      <c r="H31" t="s">
        <v>618</v>
      </c>
      <c r="I31">
        <v>0</v>
      </c>
      <c r="J31" s="2">
        <v>0</v>
      </c>
      <c r="K31" s="2">
        <v>0</v>
      </c>
    </row>
    <row r="32" spans="1:11" x14ac:dyDescent="0.25">
      <c r="A32">
        <v>79877</v>
      </c>
      <c r="B32" s="4">
        <v>78953000</v>
      </c>
      <c r="C32" s="31" t="s">
        <v>374</v>
      </c>
      <c r="D32" s="9">
        <v>383</v>
      </c>
      <c r="E32" s="2">
        <v>14325.960456777633</v>
      </c>
      <c r="F32" s="2">
        <v>172.58467109243557</v>
      </c>
      <c r="H32" t="s">
        <v>618</v>
      </c>
      <c r="I32">
        <v>0</v>
      </c>
      <c r="J32" s="2">
        <v>0</v>
      </c>
      <c r="K32" s="2">
        <v>0</v>
      </c>
    </row>
    <row r="33" spans="1:11" x14ac:dyDescent="0.25">
      <c r="A33">
        <v>79879</v>
      </c>
      <c r="B33" s="4">
        <v>78956000</v>
      </c>
      <c r="C33" s="31" t="s">
        <v>376</v>
      </c>
      <c r="D33" s="9">
        <v>420</v>
      </c>
      <c r="E33" s="2">
        <v>15709.930527014638</v>
      </c>
      <c r="F33" s="2">
        <v>189.25734166794501</v>
      </c>
      <c r="H33" t="s">
        <v>618</v>
      </c>
      <c r="I33">
        <v>0</v>
      </c>
      <c r="J33" s="2">
        <v>0</v>
      </c>
      <c r="K33" s="2">
        <v>0</v>
      </c>
    </row>
    <row r="34" spans="1:11" x14ac:dyDescent="0.25">
      <c r="A34">
        <v>6365</v>
      </c>
      <c r="B34" s="4">
        <v>138754000</v>
      </c>
      <c r="C34" s="31" t="s">
        <v>281</v>
      </c>
      <c r="D34" s="9">
        <v>258</v>
      </c>
      <c r="E34" s="2">
        <v>9650.385895166135</v>
      </c>
      <c r="F34" s="2">
        <v>116.25808131030908</v>
      </c>
      <c r="H34" t="s">
        <v>618</v>
      </c>
      <c r="I34">
        <v>0</v>
      </c>
      <c r="J34" s="2">
        <v>0</v>
      </c>
      <c r="K34" s="2">
        <v>0</v>
      </c>
    </row>
    <row r="35" spans="1:11" x14ac:dyDescent="0.25">
      <c r="A35">
        <v>4348</v>
      </c>
      <c r="B35" s="4">
        <v>78725000</v>
      </c>
      <c r="C35" s="31" t="s">
        <v>143</v>
      </c>
      <c r="D35" s="9">
        <v>1149</v>
      </c>
      <c r="E35" s="2">
        <v>42977.8813703329</v>
      </c>
      <c r="F35" s="2">
        <v>517.75401327730663</v>
      </c>
      <c r="H35" t="s">
        <v>618</v>
      </c>
      <c r="I35">
        <v>0</v>
      </c>
      <c r="J35" s="2">
        <v>0</v>
      </c>
      <c r="K35" s="2">
        <v>0</v>
      </c>
    </row>
    <row r="36" spans="1:11" x14ac:dyDescent="0.25">
      <c r="A36">
        <v>4406</v>
      </c>
      <c r="B36" s="4">
        <v>100210000</v>
      </c>
      <c r="C36" s="31" t="s">
        <v>183</v>
      </c>
      <c r="D36" s="9">
        <v>6293</v>
      </c>
      <c r="E36" s="2">
        <v>235387.12572976932</v>
      </c>
      <c r="F36" s="2">
        <v>2835.7058359913763</v>
      </c>
      <c r="H36" t="s">
        <v>618</v>
      </c>
      <c r="I36">
        <v>0</v>
      </c>
      <c r="J36" s="2">
        <v>0</v>
      </c>
      <c r="K36" s="2">
        <v>0</v>
      </c>
    </row>
    <row r="37" spans="1:11" x14ac:dyDescent="0.25">
      <c r="A37">
        <v>4506</v>
      </c>
      <c r="B37" s="4">
        <v>140550000</v>
      </c>
      <c r="C37" s="31" t="s">
        <v>258</v>
      </c>
      <c r="D37" s="9">
        <v>173</v>
      </c>
      <c r="E37" s="2">
        <v>6470.9951932703152</v>
      </c>
      <c r="F37" s="2">
        <v>77.956000258463064</v>
      </c>
      <c r="H37" t="s">
        <v>618</v>
      </c>
      <c r="I37">
        <v>0</v>
      </c>
      <c r="J37" s="2">
        <v>0</v>
      </c>
      <c r="K37" s="2">
        <v>0</v>
      </c>
    </row>
    <row r="38" spans="1:11" x14ac:dyDescent="0.25">
      <c r="A38">
        <v>90532</v>
      </c>
      <c r="B38" s="4">
        <v>78525000</v>
      </c>
      <c r="C38" s="31" t="s">
        <v>488</v>
      </c>
      <c r="D38" s="9">
        <v>0</v>
      </c>
      <c r="E38" s="2">
        <v>0</v>
      </c>
      <c r="F38" s="2">
        <v>0</v>
      </c>
      <c r="H38" t="s">
        <v>618</v>
      </c>
      <c r="I38">
        <v>0</v>
      </c>
      <c r="J38" s="2">
        <v>0</v>
      </c>
      <c r="K38" s="2">
        <v>0</v>
      </c>
    </row>
    <row r="39" spans="1:11" x14ac:dyDescent="0.25">
      <c r="A39">
        <v>4178</v>
      </c>
      <c r="B39" s="4">
        <v>20342000</v>
      </c>
      <c r="C39" s="31" t="s">
        <v>22</v>
      </c>
      <c r="D39" s="9">
        <v>0</v>
      </c>
      <c r="E39" s="2">
        <v>0</v>
      </c>
      <c r="F39" s="2">
        <v>0</v>
      </c>
      <c r="H39" t="s">
        <v>618</v>
      </c>
      <c r="I39">
        <v>0</v>
      </c>
      <c r="J39" s="2">
        <v>0</v>
      </c>
      <c r="K39" s="2">
        <v>0</v>
      </c>
    </row>
    <row r="40" spans="1:11" x14ac:dyDescent="0.25">
      <c r="A40">
        <v>4443</v>
      </c>
      <c r="B40" s="4">
        <v>110243000</v>
      </c>
      <c r="C40" s="31" t="s">
        <v>208</v>
      </c>
      <c r="D40" s="9">
        <v>1966</v>
      </c>
      <c r="E40" s="2">
        <v>73537.436705025655</v>
      </c>
      <c r="F40" s="2">
        <v>885.90460409328546</v>
      </c>
      <c r="H40" t="s">
        <v>618</v>
      </c>
      <c r="I40">
        <v>0</v>
      </c>
      <c r="J40" s="2">
        <v>0</v>
      </c>
      <c r="K40" s="2">
        <v>0</v>
      </c>
    </row>
    <row r="41" spans="1:11" x14ac:dyDescent="0.25">
      <c r="A41">
        <v>79426</v>
      </c>
      <c r="B41" s="4">
        <v>108785000</v>
      </c>
      <c r="C41" s="31" t="s">
        <v>345</v>
      </c>
      <c r="D41" s="9">
        <v>244</v>
      </c>
      <c r="E41" s="2">
        <v>9126.721544265647</v>
      </c>
      <c r="F41" s="2">
        <v>109.94950325471092</v>
      </c>
      <c r="H41" t="s">
        <v>617</v>
      </c>
      <c r="I41">
        <v>258</v>
      </c>
      <c r="J41" s="2">
        <v>21.848784842108685</v>
      </c>
      <c r="K41" s="2">
        <v>5.8260064793006938</v>
      </c>
    </row>
    <row r="42" spans="1:11" x14ac:dyDescent="0.25">
      <c r="A42">
        <v>90917</v>
      </c>
      <c r="B42" s="4">
        <v>78597000</v>
      </c>
      <c r="C42" s="31" t="s">
        <v>509</v>
      </c>
      <c r="D42" s="9">
        <v>0</v>
      </c>
      <c r="E42" s="2">
        <v>0</v>
      </c>
      <c r="F42" s="2">
        <v>0</v>
      </c>
      <c r="H42" t="s">
        <v>617</v>
      </c>
      <c r="I42">
        <v>1149</v>
      </c>
      <c r="J42" s="2">
        <v>97.30330923869333</v>
      </c>
      <c r="K42" s="2">
        <v>25.946052111304255</v>
      </c>
    </row>
    <row r="43" spans="1:11" x14ac:dyDescent="0.25">
      <c r="A43">
        <v>92314</v>
      </c>
      <c r="B43" s="4">
        <v>78248000</v>
      </c>
      <c r="C43" s="31" t="s">
        <v>548</v>
      </c>
      <c r="D43" s="9">
        <v>0</v>
      </c>
      <c r="E43" s="2">
        <v>0</v>
      </c>
      <c r="F43" s="2">
        <v>0</v>
      </c>
      <c r="H43" t="s">
        <v>617</v>
      </c>
      <c r="I43">
        <v>6293</v>
      </c>
      <c r="J43" s="2">
        <v>532.92404267980601</v>
      </c>
      <c r="K43" s="2">
        <v>142.10487896991961</v>
      </c>
    </row>
    <row r="44" spans="1:11" x14ac:dyDescent="0.25">
      <c r="A44">
        <v>91878</v>
      </c>
      <c r="B44" s="4">
        <v>78406000</v>
      </c>
      <c r="C44" s="31" t="s">
        <v>532</v>
      </c>
      <c r="D44" s="9">
        <v>0</v>
      </c>
      <c r="E44" s="2">
        <v>0</v>
      </c>
      <c r="F44" s="2">
        <v>0</v>
      </c>
      <c r="H44" t="s">
        <v>618</v>
      </c>
      <c r="I44">
        <v>0</v>
      </c>
      <c r="J44" s="2">
        <v>0</v>
      </c>
      <c r="K44" s="2">
        <v>0</v>
      </c>
    </row>
    <row r="45" spans="1:11" x14ac:dyDescent="0.25">
      <c r="A45">
        <v>92656</v>
      </c>
      <c r="B45" s="4">
        <v>78234000</v>
      </c>
      <c r="C45" s="31" t="s">
        <v>558</v>
      </c>
      <c r="D45" s="9">
        <v>0</v>
      </c>
      <c r="E45" s="2">
        <v>0</v>
      </c>
      <c r="F45" s="2">
        <v>0</v>
      </c>
      <c r="H45" t="s">
        <v>617</v>
      </c>
      <c r="I45">
        <v>0</v>
      </c>
      <c r="J45" s="2">
        <v>0</v>
      </c>
      <c r="K45" s="2">
        <v>0</v>
      </c>
    </row>
    <row r="46" spans="1:11" x14ac:dyDescent="0.25">
      <c r="A46">
        <v>91758</v>
      </c>
      <c r="B46" s="4">
        <v>78214000</v>
      </c>
      <c r="C46" s="31" t="s">
        <v>529</v>
      </c>
      <c r="D46" s="9">
        <v>0</v>
      </c>
      <c r="E46" s="2">
        <v>0</v>
      </c>
      <c r="F46" s="2">
        <v>0</v>
      </c>
      <c r="H46" t="s">
        <v>618</v>
      </c>
      <c r="I46">
        <v>0</v>
      </c>
      <c r="J46" s="2">
        <v>0</v>
      </c>
      <c r="K46" s="2">
        <v>0</v>
      </c>
    </row>
    <row r="47" spans="1:11" x14ac:dyDescent="0.25">
      <c r="A47">
        <v>90857</v>
      </c>
      <c r="B47" s="4">
        <v>78590000</v>
      </c>
      <c r="C47" s="31" t="s">
        <v>496</v>
      </c>
      <c r="D47" s="9">
        <v>0</v>
      </c>
      <c r="E47" s="2">
        <v>0</v>
      </c>
      <c r="F47" s="2">
        <v>0</v>
      </c>
      <c r="H47" t="s">
        <v>617</v>
      </c>
      <c r="I47">
        <v>1966</v>
      </c>
      <c r="J47" s="2">
        <v>166.4911279053708</v>
      </c>
      <c r="K47" s="2">
        <v>44.395072629089775</v>
      </c>
    </row>
    <row r="48" spans="1:11" x14ac:dyDescent="0.25">
      <c r="A48">
        <v>92704</v>
      </c>
      <c r="B48" s="4">
        <v>78266000</v>
      </c>
      <c r="C48" s="31" t="s">
        <v>560</v>
      </c>
      <c r="D48" s="9">
        <v>1</v>
      </c>
      <c r="E48" s="2">
        <v>37.404596492891997</v>
      </c>
      <c r="F48" s="2">
        <v>0.45061271825701193</v>
      </c>
      <c r="H48" t="s">
        <v>617</v>
      </c>
      <c r="I48">
        <v>244</v>
      </c>
      <c r="J48" s="2">
        <v>20.663191866180302</v>
      </c>
      <c r="K48" s="2">
        <v>5.5098665928270112</v>
      </c>
    </row>
    <row r="49" spans="1:11" x14ac:dyDescent="0.25">
      <c r="A49">
        <v>90915</v>
      </c>
      <c r="B49" s="4">
        <v>78595000</v>
      </c>
      <c r="C49" s="31" t="s">
        <v>507</v>
      </c>
      <c r="D49" s="9">
        <v>0</v>
      </c>
      <c r="E49" s="2">
        <v>0</v>
      </c>
      <c r="F49" s="2">
        <v>0</v>
      </c>
      <c r="H49" t="s">
        <v>617</v>
      </c>
      <c r="I49">
        <v>0</v>
      </c>
      <c r="J49" s="2">
        <v>0</v>
      </c>
      <c r="K49" s="2">
        <v>0</v>
      </c>
    </row>
    <row r="50" spans="1:11" x14ac:dyDescent="0.25">
      <c r="A50">
        <v>90916</v>
      </c>
      <c r="B50" s="4">
        <v>78596000</v>
      </c>
      <c r="C50" s="31" t="s">
        <v>508</v>
      </c>
      <c r="D50" s="9">
        <v>0</v>
      </c>
      <c r="E50" s="2">
        <v>0</v>
      </c>
      <c r="F50" s="2">
        <v>0</v>
      </c>
      <c r="H50" t="s">
        <v>617</v>
      </c>
      <c r="I50">
        <v>0</v>
      </c>
      <c r="J50" s="2">
        <v>0</v>
      </c>
      <c r="K50" s="2">
        <v>0</v>
      </c>
    </row>
    <row r="51" spans="1:11" x14ac:dyDescent="0.25">
      <c r="A51">
        <v>89486</v>
      </c>
      <c r="B51" s="4">
        <v>78527000</v>
      </c>
      <c r="C51" s="31" t="s">
        <v>443</v>
      </c>
      <c r="D51" s="9">
        <v>0</v>
      </c>
      <c r="E51" s="2">
        <v>0</v>
      </c>
      <c r="F51" s="2">
        <v>0</v>
      </c>
      <c r="H51" t="s">
        <v>617</v>
      </c>
      <c r="I51">
        <v>0</v>
      </c>
      <c r="J51" s="2">
        <v>0</v>
      </c>
      <c r="K51" s="2">
        <v>0</v>
      </c>
    </row>
    <row r="52" spans="1:11" x14ac:dyDescent="0.25">
      <c r="A52">
        <v>6378</v>
      </c>
      <c r="B52" s="4">
        <v>78665000</v>
      </c>
      <c r="C52" s="31" t="s">
        <v>285</v>
      </c>
      <c r="D52" s="9">
        <v>27</v>
      </c>
      <c r="E52" s="2">
        <v>1009.9241053080838</v>
      </c>
      <c r="F52" s="2">
        <v>12.166543392939321</v>
      </c>
      <c r="H52" t="s">
        <v>617</v>
      </c>
      <c r="I52">
        <v>0</v>
      </c>
      <c r="J52" s="2">
        <v>0</v>
      </c>
      <c r="K52" s="2">
        <v>0</v>
      </c>
    </row>
    <row r="53" spans="1:11" x14ac:dyDescent="0.25">
      <c r="A53">
        <v>134379</v>
      </c>
      <c r="B53" s="4">
        <v>78412000</v>
      </c>
      <c r="C53" s="31" t="s">
        <v>599</v>
      </c>
      <c r="D53" s="9">
        <v>0</v>
      </c>
      <c r="E53" s="2">
        <v>0</v>
      </c>
      <c r="F53" s="2">
        <v>0</v>
      </c>
      <c r="H53" t="s">
        <v>617</v>
      </c>
      <c r="I53">
        <v>0</v>
      </c>
      <c r="J53" s="2">
        <v>0</v>
      </c>
      <c r="K53" s="2">
        <v>0</v>
      </c>
    </row>
    <row r="54" spans="1:11" x14ac:dyDescent="0.25">
      <c r="A54">
        <v>4331</v>
      </c>
      <c r="B54" s="4">
        <v>78707000</v>
      </c>
      <c r="C54" s="31" t="s">
        <v>133</v>
      </c>
      <c r="D54" s="9">
        <v>25</v>
      </c>
      <c r="E54" s="2">
        <v>935.11491232229992</v>
      </c>
      <c r="F54" s="2">
        <v>11.265317956425298</v>
      </c>
      <c r="H54" t="s">
        <v>617</v>
      </c>
      <c r="I54">
        <v>0</v>
      </c>
      <c r="J54" s="2">
        <v>0</v>
      </c>
      <c r="K54" s="2">
        <v>0</v>
      </c>
    </row>
    <row r="55" spans="1:11" x14ac:dyDescent="0.25">
      <c r="A55">
        <v>85816</v>
      </c>
      <c r="B55" s="4">
        <v>78993000</v>
      </c>
      <c r="C55" s="31" t="s">
        <v>133</v>
      </c>
      <c r="D55" s="9">
        <v>304</v>
      </c>
      <c r="E55" s="2">
        <v>11370.997333839166</v>
      </c>
      <c r="F55" s="2">
        <v>136.98626635013164</v>
      </c>
      <c r="H55" t="s">
        <v>617</v>
      </c>
      <c r="I55">
        <v>1</v>
      </c>
      <c r="J55" s="2">
        <v>8.4685212566312715E-2</v>
      </c>
      <c r="K55" s="2">
        <v>2.2581420462405789E-2</v>
      </c>
    </row>
    <row r="56" spans="1:11" x14ac:dyDescent="0.25">
      <c r="A56">
        <v>87403</v>
      </c>
      <c r="B56" s="4">
        <v>78510000</v>
      </c>
      <c r="C56" s="31" t="s">
        <v>133</v>
      </c>
      <c r="D56" s="9">
        <v>23</v>
      </c>
      <c r="E56" s="2">
        <v>860.30571933651595</v>
      </c>
      <c r="F56" s="2">
        <v>10.364092519911276</v>
      </c>
      <c r="H56" t="s">
        <v>617</v>
      </c>
      <c r="I56">
        <v>0</v>
      </c>
      <c r="J56" s="2">
        <v>0</v>
      </c>
      <c r="K56" s="2">
        <v>0</v>
      </c>
    </row>
    <row r="57" spans="1:11" x14ac:dyDescent="0.25">
      <c r="A57">
        <v>90779</v>
      </c>
      <c r="B57" s="4">
        <v>78587000</v>
      </c>
      <c r="C57" s="31" t="s">
        <v>133</v>
      </c>
      <c r="D57" s="9">
        <v>104</v>
      </c>
      <c r="E57" s="2">
        <v>3890.0780352607676</v>
      </c>
      <c r="F57" s="2">
        <v>46.863722698729241</v>
      </c>
      <c r="H57" t="s">
        <v>617</v>
      </c>
      <c r="I57">
        <v>0</v>
      </c>
      <c r="J57" s="2">
        <v>0</v>
      </c>
      <c r="K57" s="2">
        <v>0</v>
      </c>
    </row>
    <row r="58" spans="1:11" x14ac:dyDescent="0.25">
      <c r="A58">
        <v>91131</v>
      </c>
      <c r="B58" s="4">
        <v>138785000</v>
      </c>
      <c r="C58" s="31" t="s">
        <v>133</v>
      </c>
      <c r="D58" s="9">
        <v>53</v>
      </c>
      <c r="E58" s="2">
        <v>1982.4436141232757</v>
      </c>
      <c r="F58" s="2">
        <v>23.882474067621633</v>
      </c>
      <c r="H58" t="s">
        <v>618</v>
      </c>
      <c r="I58">
        <v>0</v>
      </c>
      <c r="J58" s="2">
        <v>0</v>
      </c>
      <c r="K58" s="2">
        <v>0</v>
      </c>
    </row>
    <row r="59" spans="1:11" x14ac:dyDescent="0.25">
      <c r="A59">
        <v>91958</v>
      </c>
      <c r="B59" s="4">
        <v>78226000</v>
      </c>
      <c r="C59" s="31" t="s">
        <v>539</v>
      </c>
      <c r="D59" s="9">
        <v>86</v>
      </c>
      <c r="E59" s="2">
        <v>3216.7952983887112</v>
      </c>
      <c r="F59" s="2">
        <v>38.752693770103029</v>
      </c>
      <c r="H59" t="s">
        <v>617</v>
      </c>
      <c r="I59">
        <v>27</v>
      </c>
      <c r="J59" s="2">
        <v>2.2865007392904437</v>
      </c>
      <c r="K59" s="2">
        <v>0.6096983524849563</v>
      </c>
    </row>
    <row r="60" spans="1:11" x14ac:dyDescent="0.25">
      <c r="A60">
        <v>4346</v>
      </c>
      <c r="B60" s="4">
        <v>78723000</v>
      </c>
      <c r="C60" s="31" t="s">
        <v>142</v>
      </c>
      <c r="D60" s="9">
        <v>42</v>
      </c>
      <c r="E60" s="2">
        <v>1570.9930527014637</v>
      </c>
      <c r="F60" s="2">
        <v>18.925734166794502</v>
      </c>
      <c r="H60" t="s">
        <v>618</v>
      </c>
      <c r="I60">
        <v>0</v>
      </c>
      <c r="J60" s="2">
        <v>0</v>
      </c>
      <c r="K60" s="2">
        <v>0</v>
      </c>
    </row>
    <row r="61" spans="1:11" x14ac:dyDescent="0.25">
      <c r="A61">
        <v>79947</v>
      </c>
      <c r="B61" s="4">
        <v>108709000</v>
      </c>
      <c r="C61" s="31" t="s">
        <v>386</v>
      </c>
      <c r="D61" s="9">
        <v>1372</v>
      </c>
      <c r="E61" s="2">
        <v>51319.106388247819</v>
      </c>
      <c r="F61" s="2">
        <v>618.2406494486205</v>
      </c>
      <c r="H61" t="s">
        <v>618</v>
      </c>
      <c r="I61">
        <v>0</v>
      </c>
      <c r="J61" s="2">
        <v>0</v>
      </c>
      <c r="K61" s="2">
        <v>0</v>
      </c>
    </row>
    <row r="62" spans="1:11" x14ac:dyDescent="0.25">
      <c r="A62">
        <v>87407</v>
      </c>
      <c r="B62" s="4">
        <v>78511000</v>
      </c>
      <c r="C62" s="31" t="s">
        <v>429</v>
      </c>
      <c r="D62" s="9">
        <v>523</v>
      </c>
      <c r="E62" s="2">
        <v>19562.603965782513</v>
      </c>
      <c r="F62" s="2">
        <v>235.67045164841724</v>
      </c>
      <c r="H62" t="s">
        <v>618</v>
      </c>
      <c r="I62">
        <v>0</v>
      </c>
      <c r="J62" s="2">
        <v>0</v>
      </c>
      <c r="K62" s="2">
        <v>0</v>
      </c>
    </row>
    <row r="63" spans="1:11" x14ac:dyDescent="0.25">
      <c r="A63">
        <v>8336</v>
      </c>
      <c r="B63" s="4">
        <v>211002000</v>
      </c>
      <c r="C63" s="31" t="s">
        <v>290</v>
      </c>
      <c r="D63" s="9">
        <v>9</v>
      </c>
      <c r="E63" s="2">
        <v>336.64136843602796</v>
      </c>
      <c r="F63" s="2">
        <v>4.0555144643131076</v>
      </c>
      <c r="H63" t="s">
        <v>618</v>
      </c>
      <c r="I63">
        <v>0</v>
      </c>
      <c r="J63" s="2">
        <v>0</v>
      </c>
      <c r="K63" s="2">
        <v>0</v>
      </c>
    </row>
    <row r="64" spans="1:11" x14ac:dyDescent="0.25">
      <c r="A64">
        <v>90758</v>
      </c>
      <c r="B64" s="4">
        <v>78582000</v>
      </c>
      <c r="C64" s="31" t="s">
        <v>613</v>
      </c>
      <c r="D64" s="9">
        <v>3</v>
      </c>
      <c r="E64" s="2">
        <v>112.21378947867599</v>
      </c>
      <c r="F64" s="2">
        <v>1.3518381547710361</v>
      </c>
      <c r="H64" t="s">
        <v>618</v>
      </c>
      <c r="I64">
        <v>0</v>
      </c>
      <c r="J64" s="2">
        <v>0</v>
      </c>
      <c r="K64" s="2">
        <v>0</v>
      </c>
    </row>
    <row r="65" spans="1:11" x14ac:dyDescent="0.25">
      <c r="A65">
        <v>92566</v>
      </c>
      <c r="B65" s="4">
        <v>78260000</v>
      </c>
      <c r="C65" s="31" t="s">
        <v>556</v>
      </c>
      <c r="D65" s="9">
        <v>0</v>
      </c>
      <c r="E65" s="2">
        <v>0</v>
      </c>
      <c r="F65" s="2">
        <v>0</v>
      </c>
      <c r="H65" t="s">
        <v>618</v>
      </c>
      <c r="I65">
        <v>0</v>
      </c>
      <c r="J65" s="2">
        <v>0</v>
      </c>
      <c r="K65" s="2">
        <v>0</v>
      </c>
    </row>
    <row r="66" spans="1:11" x14ac:dyDescent="0.25">
      <c r="A66">
        <v>85749</v>
      </c>
      <c r="B66" s="4">
        <v>78991000</v>
      </c>
      <c r="C66" s="31" t="s">
        <v>423</v>
      </c>
      <c r="D66" s="9">
        <v>59</v>
      </c>
      <c r="E66" s="2">
        <v>2206.8711930806276</v>
      </c>
      <c r="F66" s="2">
        <v>26.586150377163705</v>
      </c>
      <c r="H66" t="s">
        <v>617</v>
      </c>
      <c r="I66">
        <v>86</v>
      </c>
      <c r="J66" s="2">
        <v>7.2829282807028939</v>
      </c>
      <c r="K66" s="2">
        <v>1.9420021597668979</v>
      </c>
    </row>
    <row r="67" spans="1:11" x14ac:dyDescent="0.25">
      <c r="A67">
        <v>4345</v>
      </c>
      <c r="B67" s="4">
        <v>78722000</v>
      </c>
      <c r="C67" s="31" t="s">
        <v>141</v>
      </c>
      <c r="D67" s="9">
        <v>0</v>
      </c>
      <c r="E67" s="2">
        <v>0</v>
      </c>
      <c r="F67" s="2">
        <v>0</v>
      </c>
      <c r="H67" t="s">
        <v>618</v>
      </c>
      <c r="I67">
        <v>0</v>
      </c>
      <c r="J67" s="2">
        <v>0</v>
      </c>
      <c r="K67" s="2">
        <v>0</v>
      </c>
    </row>
    <row r="68" spans="1:11" x14ac:dyDescent="0.25">
      <c r="A68">
        <v>6393</v>
      </c>
      <c r="B68" s="4">
        <v>1202000</v>
      </c>
      <c r="C68" s="31" t="s">
        <v>287</v>
      </c>
      <c r="D68" s="9">
        <v>16</v>
      </c>
      <c r="E68" s="2">
        <v>598.47354388627195</v>
      </c>
      <c r="F68" s="2">
        <v>7.209803492112191</v>
      </c>
      <c r="H68" t="s">
        <v>617</v>
      </c>
      <c r="I68">
        <v>1372</v>
      </c>
      <c r="J68" s="2">
        <v>116.18811164098105</v>
      </c>
      <c r="K68" s="2">
        <v>30.98170887442074</v>
      </c>
    </row>
    <row r="69" spans="1:11" x14ac:dyDescent="0.25">
      <c r="A69">
        <v>4274</v>
      </c>
      <c r="B69" s="4">
        <v>70447000</v>
      </c>
      <c r="C69" s="31" t="s">
        <v>103</v>
      </c>
      <c r="D69" s="9">
        <v>204</v>
      </c>
      <c r="E69" s="2">
        <v>7630.5376845499668</v>
      </c>
      <c r="F69" s="2">
        <v>91.924994524430431</v>
      </c>
      <c r="H69" t="s">
        <v>617</v>
      </c>
      <c r="I69">
        <v>523</v>
      </c>
      <c r="J69" s="2">
        <v>44.29036617218155</v>
      </c>
      <c r="K69" s="2">
        <v>11.810082901838227</v>
      </c>
    </row>
    <row r="70" spans="1:11" x14ac:dyDescent="0.25">
      <c r="A70">
        <v>4187</v>
      </c>
      <c r="B70" s="4">
        <v>20453000</v>
      </c>
      <c r="C70" s="31" t="s">
        <v>28</v>
      </c>
      <c r="D70" s="9">
        <v>18</v>
      </c>
      <c r="E70" s="2">
        <v>673.28273687205592</v>
      </c>
      <c r="F70" s="2">
        <v>8.1110289286262152</v>
      </c>
      <c r="H70" t="s">
        <v>618</v>
      </c>
      <c r="I70">
        <v>0</v>
      </c>
      <c r="J70" s="2">
        <v>0</v>
      </c>
      <c r="K70" s="2">
        <v>0</v>
      </c>
    </row>
    <row r="71" spans="1:11" x14ac:dyDescent="0.25">
      <c r="A71">
        <v>4471</v>
      </c>
      <c r="B71" s="4">
        <v>130231000</v>
      </c>
      <c r="C71" s="31" t="s">
        <v>232</v>
      </c>
      <c r="D71" s="9">
        <v>157</v>
      </c>
      <c r="E71" s="2">
        <v>5872.5216493840435</v>
      </c>
      <c r="F71" s="2">
        <v>70.746196766350877</v>
      </c>
      <c r="H71" t="s">
        <v>617</v>
      </c>
      <c r="I71">
        <v>3</v>
      </c>
      <c r="J71" s="2">
        <v>0.25405563769893813</v>
      </c>
      <c r="K71" s="2">
        <v>6.7744261387217355E-2</v>
      </c>
    </row>
    <row r="72" spans="1:11" x14ac:dyDescent="0.25">
      <c r="A72">
        <v>89949</v>
      </c>
      <c r="B72" s="4">
        <v>78546000</v>
      </c>
      <c r="C72" s="31" t="s">
        <v>464</v>
      </c>
      <c r="D72" s="9">
        <v>255</v>
      </c>
      <c r="E72" s="2">
        <v>9538.1721056874576</v>
      </c>
      <c r="F72" s="2">
        <v>114.90624315553805</v>
      </c>
      <c r="H72" t="s">
        <v>617</v>
      </c>
      <c r="I72">
        <v>0</v>
      </c>
      <c r="J72" s="2">
        <v>0</v>
      </c>
      <c r="K72" s="2">
        <v>0</v>
      </c>
    </row>
    <row r="73" spans="1:11" x14ac:dyDescent="0.25">
      <c r="A73">
        <v>90273</v>
      </c>
      <c r="B73" s="4">
        <v>78559000</v>
      </c>
      <c r="C73" s="31" t="s">
        <v>464</v>
      </c>
      <c r="D73" s="9">
        <v>160</v>
      </c>
      <c r="E73" s="2">
        <v>5984.7354388627191</v>
      </c>
      <c r="F73" s="2">
        <v>72.098034921121908</v>
      </c>
      <c r="H73" t="s">
        <v>617</v>
      </c>
      <c r="I73">
        <v>59</v>
      </c>
      <c r="J73" s="2">
        <v>4.9964275414124506</v>
      </c>
      <c r="K73" s="2">
        <v>1.3323038072819415</v>
      </c>
    </row>
    <row r="74" spans="1:11" x14ac:dyDescent="0.25">
      <c r="A74">
        <v>91303</v>
      </c>
      <c r="B74" s="4">
        <v>78207000</v>
      </c>
      <c r="C74" s="31" t="s">
        <v>464</v>
      </c>
      <c r="D74" s="9">
        <v>216</v>
      </c>
      <c r="E74" s="2">
        <v>8079.3928424646701</v>
      </c>
      <c r="F74" s="2">
        <v>97.332347143514568</v>
      </c>
      <c r="H74" t="s">
        <v>618</v>
      </c>
      <c r="I74">
        <v>0</v>
      </c>
      <c r="J74" s="2">
        <v>0</v>
      </c>
      <c r="K74" s="2">
        <v>0</v>
      </c>
    </row>
    <row r="75" spans="1:11" x14ac:dyDescent="0.25">
      <c r="A75">
        <v>91305</v>
      </c>
      <c r="B75" s="4">
        <v>78208000</v>
      </c>
      <c r="C75" s="31" t="s">
        <v>464</v>
      </c>
      <c r="D75" s="9">
        <v>5</v>
      </c>
      <c r="E75" s="2">
        <v>187.02298246445997</v>
      </c>
      <c r="F75" s="2">
        <v>2.2530635912850596</v>
      </c>
      <c r="H75" t="s">
        <v>617</v>
      </c>
      <c r="I75">
        <v>16</v>
      </c>
      <c r="J75" s="2">
        <v>1.3549634010610034</v>
      </c>
      <c r="K75" s="2">
        <v>0.36130272739849262</v>
      </c>
    </row>
    <row r="76" spans="1:11" x14ac:dyDescent="0.25">
      <c r="A76">
        <v>91307</v>
      </c>
      <c r="B76" s="4">
        <v>78205000</v>
      </c>
      <c r="C76" s="31" t="s">
        <v>464</v>
      </c>
      <c r="D76" s="9">
        <v>33</v>
      </c>
      <c r="E76" s="2">
        <v>1234.3516842654358</v>
      </c>
      <c r="F76" s="2">
        <v>14.870219702481394</v>
      </c>
      <c r="H76" t="s">
        <v>617</v>
      </c>
      <c r="I76">
        <v>204</v>
      </c>
      <c r="J76" s="2">
        <v>17.275783363527797</v>
      </c>
      <c r="K76" s="2">
        <v>4.6066097743307806</v>
      </c>
    </row>
    <row r="77" spans="1:11" x14ac:dyDescent="0.25">
      <c r="A77">
        <v>92325</v>
      </c>
      <c r="B77" s="4">
        <v>78250000</v>
      </c>
      <c r="C77" s="31" t="s">
        <v>464</v>
      </c>
      <c r="D77" s="9">
        <v>187</v>
      </c>
      <c r="E77" s="2">
        <v>6994.6595441708032</v>
      </c>
      <c r="F77" s="2">
        <v>84.264578314061225</v>
      </c>
      <c r="H77" t="s">
        <v>618</v>
      </c>
      <c r="I77">
        <v>0</v>
      </c>
      <c r="J77" s="2">
        <v>0</v>
      </c>
      <c r="K77" s="2">
        <v>0</v>
      </c>
    </row>
    <row r="78" spans="1:11" x14ac:dyDescent="0.25">
      <c r="A78">
        <v>92327</v>
      </c>
      <c r="B78" s="4">
        <v>78251000</v>
      </c>
      <c r="C78" s="31" t="s">
        <v>464</v>
      </c>
      <c r="D78" s="9">
        <v>50</v>
      </c>
      <c r="E78" s="2">
        <v>1870.2298246445998</v>
      </c>
      <c r="F78" s="2">
        <v>22.530635912850595</v>
      </c>
      <c r="H78" t="s">
        <v>617</v>
      </c>
      <c r="I78">
        <v>157</v>
      </c>
      <c r="J78" s="2">
        <v>13.295578372911098</v>
      </c>
      <c r="K78" s="2">
        <v>3.5452830125977091</v>
      </c>
    </row>
    <row r="79" spans="1:11" x14ac:dyDescent="0.25">
      <c r="A79">
        <v>92716</v>
      </c>
      <c r="B79" s="4">
        <v>78267000</v>
      </c>
      <c r="C79" s="31" t="s">
        <v>464</v>
      </c>
      <c r="D79" s="9">
        <v>195</v>
      </c>
      <c r="E79" s="2">
        <v>7293.8963161139382</v>
      </c>
      <c r="F79" s="2">
        <v>87.869480060117326</v>
      </c>
      <c r="H79" t="s">
        <v>617</v>
      </c>
      <c r="I79">
        <v>255</v>
      </c>
      <c r="J79" s="2">
        <v>21.594729204409742</v>
      </c>
      <c r="K79" s="2">
        <v>5.7582622179134759</v>
      </c>
    </row>
    <row r="80" spans="1:11" x14ac:dyDescent="0.25">
      <c r="A80">
        <v>346763</v>
      </c>
      <c r="B80" s="4">
        <v>78277000</v>
      </c>
      <c r="C80" s="31" t="s">
        <v>464</v>
      </c>
      <c r="D80" s="9">
        <v>135</v>
      </c>
      <c r="E80" s="2">
        <v>5049.6205265404187</v>
      </c>
      <c r="F80" s="2">
        <v>60.832716964696608</v>
      </c>
      <c r="H80" t="s">
        <v>618</v>
      </c>
      <c r="I80">
        <v>0</v>
      </c>
      <c r="J80" s="2">
        <v>0</v>
      </c>
      <c r="K80" s="2">
        <v>0</v>
      </c>
    </row>
    <row r="81" spans="1:11" x14ac:dyDescent="0.25">
      <c r="A81">
        <v>631426</v>
      </c>
      <c r="B81" s="4">
        <v>78285000</v>
      </c>
      <c r="C81" s="31" t="s">
        <v>464</v>
      </c>
      <c r="D81" s="9">
        <v>3</v>
      </c>
      <c r="E81" s="2">
        <v>112.21378947867599</v>
      </c>
      <c r="F81" s="2">
        <v>1.3518381547710361</v>
      </c>
      <c r="H81" t="s">
        <v>618</v>
      </c>
      <c r="I81">
        <v>0</v>
      </c>
      <c r="J81" s="2">
        <v>0</v>
      </c>
      <c r="K81" s="2">
        <v>0</v>
      </c>
    </row>
    <row r="82" spans="1:11" x14ac:dyDescent="0.25">
      <c r="A82">
        <v>92987</v>
      </c>
      <c r="B82" s="4">
        <v>118716000</v>
      </c>
      <c r="C82" s="31" t="s">
        <v>568</v>
      </c>
      <c r="D82" s="9">
        <v>4</v>
      </c>
      <c r="E82" s="2">
        <v>149.61838597156799</v>
      </c>
      <c r="F82" s="2">
        <v>1.8024508730280477</v>
      </c>
      <c r="H82" t="s">
        <v>618</v>
      </c>
      <c r="I82">
        <v>0</v>
      </c>
      <c r="J82" s="2">
        <v>0</v>
      </c>
      <c r="K82" s="2">
        <v>0</v>
      </c>
    </row>
    <row r="83" spans="1:11" x14ac:dyDescent="0.25">
      <c r="A83">
        <v>522074</v>
      </c>
      <c r="B83" s="4">
        <v>78284000</v>
      </c>
      <c r="C83" s="31" t="s">
        <v>597</v>
      </c>
      <c r="D83" s="9">
        <v>1</v>
      </c>
      <c r="E83" s="2">
        <v>37.404596492891997</v>
      </c>
      <c r="F83" s="2">
        <v>0.45061271825701193</v>
      </c>
      <c r="H83" t="s">
        <v>617</v>
      </c>
      <c r="I83">
        <v>33</v>
      </c>
      <c r="J83" s="2">
        <v>2.7946120146883198</v>
      </c>
      <c r="K83" s="2">
        <v>0.74518687525939098</v>
      </c>
    </row>
    <row r="84" spans="1:11" x14ac:dyDescent="0.25">
      <c r="A84">
        <v>4272</v>
      </c>
      <c r="B84" s="4">
        <v>70444000</v>
      </c>
      <c r="C84" s="31" t="s">
        <v>101</v>
      </c>
      <c r="D84" s="9">
        <v>3693</v>
      </c>
      <c r="E84" s="2">
        <v>138135.17484825014</v>
      </c>
      <c r="F84" s="2">
        <v>1664.112768523145</v>
      </c>
      <c r="H84" t="s">
        <v>618</v>
      </c>
      <c r="I84">
        <v>0</v>
      </c>
      <c r="J84" s="2">
        <v>0</v>
      </c>
      <c r="K84" s="2">
        <v>0</v>
      </c>
    </row>
    <row r="85" spans="1:11" x14ac:dyDescent="0.25">
      <c r="A85">
        <v>79929</v>
      </c>
      <c r="B85" s="4">
        <v>78614000</v>
      </c>
      <c r="C85" s="31" t="s">
        <v>385</v>
      </c>
      <c r="D85" s="9">
        <v>26</v>
      </c>
      <c r="E85" s="2">
        <v>972.5195088151919</v>
      </c>
      <c r="F85" s="2">
        <v>11.71593067468231</v>
      </c>
      <c r="H85" t="s">
        <v>618</v>
      </c>
      <c r="I85">
        <v>0</v>
      </c>
      <c r="J85" s="2">
        <v>0</v>
      </c>
      <c r="K85" s="2">
        <v>0</v>
      </c>
    </row>
    <row r="86" spans="1:11" x14ac:dyDescent="0.25">
      <c r="A86">
        <v>89869</v>
      </c>
      <c r="B86" s="4">
        <v>78542000</v>
      </c>
      <c r="C86" s="31" t="s">
        <v>459</v>
      </c>
      <c r="D86" s="9">
        <v>147</v>
      </c>
      <c r="E86" s="2">
        <v>5498.475684455123</v>
      </c>
      <c r="F86" s="2">
        <v>66.240069583780752</v>
      </c>
      <c r="H86" t="s">
        <v>617</v>
      </c>
      <c r="I86">
        <v>195</v>
      </c>
      <c r="J86" s="2">
        <v>16.51361645043098</v>
      </c>
      <c r="K86" s="2">
        <v>4.4033769901691286</v>
      </c>
    </row>
    <row r="87" spans="1:11" x14ac:dyDescent="0.25">
      <c r="A87">
        <v>8326</v>
      </c>
      <c r="B87" s="4">
        <v>211001000</v>
      </c>
      <c r="C87" s="31" t="s">
        <v>289</v>
      </c>
      <c r="D87" s="9">
        <v>151</v>
      </c>
      <c r="E87" s="2">
        <v>5648.0940704266905</v>
      </c>
      <c r="F87" s="2">
        <v>68.042520456808788</v>
      </c>
      <c r="H87" t="s">
        <v>618</v>
      </c>
      <c r="I87">
        <v>0</v>
      </c>
      <c r="J87" s="2">
        <v>0</v>
      </c>
      <c r="K87" s="2">
        <v>0</v>
      </c>
    </row>
    <row r="88" spans="1:11" x14ac:dyDescent="0.25">
      <c r="A88">
        <v>4508</v>
      </c>
      <c r="B88" s="4">
        <v>148757000</v>
      </c>
      <c r="C88" s="31" t="s">
        <v>260</v>
      </c>
      <c r="D88" s="9">
        <v>85</v>
      </c>
      <c r="E88" s="2">
        <v>3179.3907018958193</v>
      </c>
      <c r="F88" s="2">
        <v>38.302081051846017</v>
      </c>
      <c r="H88" t="s">
        <v>618</v>
      </c>
      <c r="I88">
        <v>0</v>
      </c>
      <c r="J88" s="2">
        <v>0</v>
      </c>
      <c r="K88" s="2">
        <v>0</v>
      </c>
    </row>
    <row r="89" spans="1:11" x14ac:dyDescent="0.25">
      <c r="A89">
        <v>4412</v>
      </c>
      <c r="B89" s="4">
        <v>100240000</v>
      </c>
      <c r="C89" s="31" t="s">
        <v>189</v>
      </c>
      <c r="D89" s="9">
        <v>923</v>
      </c>
      <c r="E89" s="2">
        <v>34524.442562939308</v>
      </c>
      <c r="F89" s="2">
        <v>415.915538951222</v>
      </c>
      <c r="H89" t="s">
        <v>618</v>
      </c>
      <c r="I89">
        <v>0</v>
      </c>
      <c r="J89" s="2">
        <v>0</v>
      </c>
      <c r="K89" s="2">
        <v>0</v>
      </c>
    </row>
    <row r="90" spans="1:11" x14ac:dyDescent="0.25">
      <c r="A90">
        <v>4468</v>
      </c>
      <c r="B90" s="4">
        <v>130220000</v>
      </c>
      <c r="C90" s="31" t="s">
        <v>229</v>
      </c>
      <c r="D90" s="9">
        <v>182</v>
      </c>
      <c r="E90" s="2">
        <v>6807.6365617063439</v>
      </c>
      <c r="F90" s="2">
        <v>82.011514722776184</v>
      </c>
      <c r="H90" t="s">
        <v>618</v>
      </c>
      <c r="I90">
        <v>0</v>
      </c>
      <c r="J90" s="2">
        <v>0</v>
      </c>
      <c r="K90" s="2">
        <v>0</v>
      </c>
    </row>
    <row r="91" spans="1:11" x14ac:dyDescent="0.25">
      <c r="A91">
        <v>79204</v>
      </c>
      <c r="B91" s="4">
        <v>78988000</v>
      </c>
      <c r="C91" s="31" t="s">
        <v>333</v>
      </c>
      <c r="D91" s="9">
        <v>166</v>
      </c>
      <c r="E91" s="2">
        <v>6209.1630178200712</v>
      </c>
      <c r="F91" s="2">
        <v>74.801711230663983</v>
      </c>
      <c r="H91" t="s">
        <v>617</v>
      </c>
      <c r="I91">
        <v>3693</v>
      </c>
      <c r="J91" s="2">
        <v>312.74249000739286</v>
      </c>
      <c r="K91" s="2">
        <v>83.393185767664576</v>
      </c>
    </row>
    <row r="92" spans="1:11" x14ac:dyDescent="0.25">
      <c r="A92">
        <v>4294</v>
      </c>
      <c r="B92" s="4">
        <v>78987000</v>
      </c>
      <c r="C92" s="31" t="s">
        <v>119</v>
      </c>
      <c r="D92" s="9">
        <v>263</v>
      </c>
      <c r="E92" s="2">
        <v>9837.4088776305944</v>
      </c>
      <c r="F92" s="2">
        <v>118.51114490159415</v>
      </c>
      <c r="H92" t="s">
        <v>618</v>
      </c>
      <c r="I92">
        <v>0</v>
      </c>
      <c r="J92" s="2">
        <v>0</v>
      </c>
      <c r="K92" s="2">
        <v>0</v>
      </c>
    </row>
    <row r="93" spans="1:11" x14ac:dyDescent="0.25">
      <c r="A93">
        <v>90885</v>
      </c>
      <c r="B93" s="4">
        <v>78586000</v>
      </c>
      <c r="C93" s="31" t="s">
        <v>503</v>
      </c>
      <c r="D93" s="9">
        <v>0</v>
      </c>
      <c r="E93" s="2">
        <v>0</v>
      </c>
      <c r="F93" s="2">
        <v>0</v>
      </c>
      <c r="H93" t="s">
        <v>618</v>
      </c>
      <c r="I93">
        <v>0</v>
      </c>
      <c r="J93" s="2">
        <v>0</v>
      </c>
      <c r="K93" s="2">
        <v>0</v>
      </c>
    </row>
    <row r="94" spans="1:11" x14ac:dyDescent="0.25">
      <c r="A94">
        <v>4268</v>
      </c>
      <c r="B94" s="4">
        <v>70431000</v>
      </c>
      <c r="C94" s="31" t="s">
        <v>97</v>
      </c>
      <c r="D94" s="9">
        <v>2140</v>
      </c>
      <c r="E94" s="2">
        <v>80045.836494788862</v>
      </c>
      <c r="F94" s="2">
        <v>964.31121707000557</v>
      </c>
      <c r="H94" t="s">
        <v>618</v>
      </c>
      <c r="I94">
        <v>0</v>
      </c>
      <c r="J94" s="2">
        <v>0</v>
      </c>
      <c r="K94" s="2">
        <v>0</v>
      </c>
    </row>
    <row r="95" spans="1:11" x14ac:dyDescent="0.25">
      <c r="A95">
        <v>934316</v>
      </c>
      <c r="B95" s="4">
        <v>78418000</v>
      </c>
      <c r="C95" s="31" t="s">
        <v>639</v>
      </c>
      <c r="D95" s="9">
        <v>0</v>
      </c>
      <c r="E95" s="2">
        <v>0</v>
      </c>
      <c r="F95" s="2">
        <v>0</v>
      </c>
      <c r="H95" t="s">
        <v>618</v>
      </c>
      <c r="I95">
        <v>0</v>
      </c>
      <c r="J95" s="2">
        <v>0</v>
      </c>
      <c r="K95" s="2">
        <v>0</v>
      </c>
    </row>
    <row r="96" spans="1:11" x14ac:dyDescent="0.25">
      <c r="A96">
        <v>783027</v>
      </c>
      <c r="B96" s="4">
        <v>78288000</v>
      </c>
      <c r="C96" s="31" t="s">
        <v>638</v>
      </c>
      <c r="D96" s="9">
        <v>0</v>
      </c>
      <c r="E96" s="2">
        <v>0</v>
      </c>
      <c r="F96" s="2">
        <v>0</v>
      </c>
      <c r="H96" t="s">
        <v>617</v>
      </c>
      <c r="I96">
        <v>923</v>
      </c>
      <c r="J96" s="2">
        <v>78.164451198706644</v>
      </c>
      <c r="K96" s="2">
        <v>20.84265108680054</v>
      </c>
    </row>
    <row r="97" spans="1:11" x14ac:dyDescent="0.25">
      <c r="A97">
        <v>6361</v>
      </c>
      <c r="B97" s="4">
        <v>108725000</v>
      </c>
      <c r="C97" s="31" t="s">
        <v>278</v>
      </c>
      <c r="D97" s="9">
        <v>0</v>
      </c>
      <c r="E97" s="2">
        <v>0</v>
      </c>
      <c r="F97" s="2">
        <v>0</v>
      </c>
      <c r="H97" t="s">
        <v>617</v>
      </c>
      <c r="I97">
        <v>182</v>
      </c>
      <c r="J97" s="2">
        <v>15.412708687068916</v>
      </c>
      <c r="K97" s="2">
        <v>4.1098185241578538</v>
      </c>
    </row>
    <row r="98" spans="1:11" x14ac:dyDescent="0.25">
      <c r="A98">
        <v>81078</v>
      </c>
      <c r="B98" s="4">
        <v>78736000</v>
      </c>
      <c r="C98" s="31" t="s">
        <v>278</v>
      </c>
      <c r="D98" s="9">
        <v>0</v>
      </c>
      <c r="E98" s="2">
        <v>0</v>
      </c>
      <c r="F98" s="2">
        <v>0</v>
      </c>
      <c r="H98" t="s">
        <v>617</v>
      </c>
      <c r="I98">
        <v>166</v>
      </c>
      <c r="J98" s="2">
        <v>14.057745286007911</v>
      </c>
      <c r="K98" s="2">
        <v>3.748515796759361</v>
      </c>
    </row>
    <row r="99" spans="1:11" x14ac:dyDescent="0.25">
      <c r="A99">
        <v>90508</v>
      </c>
      <c r="B99" s="4">
        <v>78575000</v>
      </c>
      <c r="C99" s="31" t="s">
        <v>278</v>
      </c>
      <c r="D99" s="9">
        <v>0</v>
      </c>
      <c r="E99" s="2">
        <v>0</v>
      </c>
      <c r="F99" s="2">
        <v>0</v>
      </c>
      <c r="H99" t="s">
        <v>617</v>
      </c>
      <c r="I99">
        <v>263</v>
      </c>
      <c r="J99" s="2">
        <v>22.272210904940245</v>
      </c>
      <c r="K99" s="2">
        <v>5.9389135816127219</v>
      </c>
    </row>
    <row r="100" spans="1:11" x14ac:dyDescent="0.25">
      <c r="A100">
        <v>90841</v>
      </c>
      <c r="B100" s="4">
        <v>78588000</v>
      </c>
      <c r="C100" s="31" t="s">
        <v>278</v>
      </c>
      <c r="D100" s="9">
        <v>0</v>
      </c>
      <c r="E100" s="2">
        <v>0</v>
      </c>
      <c r="F100" s="2">
        <v>0</v>
      </c>
      <c r="H100" t="s">
        <v>617</v>
      </c>
      <c r="I100">
        <v>0</v>
      </c>
      <c r="J100" s="2">
        <v>0</v>
      </c>
      <c r="K100" s="2">
        <v>0</v>
      </c>
    </row>
    <row r="101" spans="1:11" x14ac:dyDescent="0.25">
      <c r="A101">
        <v>90842</v>
      </c>
      <c r="B101" s="4">
        <v>78589000</v>
      </c>
      <c r="C101" s="31" t="s">
        <v>278</v>
      </c>
      <c r="D101" s="9">
        <v>0</v>
      </c>
      <c r="E101" s="2">
        <v>0</v>
      </c>
      <c r="F101" s="2">
        <v>0</v>
      </c>
      <c r="H101" t="s">
        <v>617</v>
      </c>
      <c r="I101">
        <v>2140</v>
      </c>
      <c r="J101" s="2">
        <v>181.22635489190924</v>
      </c>
      <c r="K101" s="2">
        <v>48.324239789548393</v>
      </c>
    </row>
    <row r="102" spans="1:11" x14ac:dyDescent="0.25">
      <c r="A102">
        <v>90862</v>
      </c>
      <c r="B102" s="4">
        <v>38707000</v>
      </c>
      <c r="C102" s="31" t="s">
        <v>278</v>
      </c>
      <c r="D102" s="9">
        <v>0</v>
      </c>
      <c r="E102" s="2">
        <v>0</v>
      </c>
      <c r="F102" s="2">
        <v>0</v>
      </c>
      <c r="H102" t="s">
        <v>617</v>
      </c>
      <c r="I102">
        <v>0</v>
      </c>
      <c r="J102" s="2">
        <v>0</v>
      </c>
      <c r="K102" s="2">
        <v>0</v>
      </c>
    </row>
    <row r="103" spans="1:11" x14ac:dyDescent="0.25">
      <c r="A103">
        <v>91280</v>
      </c>
      <c r="B103" s="4">
        <v>78403000</v>
      </c>
      <c r="C103" s="31" t="s">
        <v>278</v>
      </c>
      <c r="D103" s="9">
        <v>0</v>
      </c>
      <c r="E103" s="2">
        <v>0</v>
      </c>
      <c r="F103" s="2">
        <v>0</v>
      </c>
      <c r="H103" t="s">
        <v>618</v>
      </c>
      <c r="I103">
        <v>0</v>
      </c>
      <c r="J103" s="2">
        <v>0</v>
      </c>
      <c r="K103" s="2">
        <v>0</v>
      </c>
    </row>
    <row r="104" spans="1:11" x14ac:dyDescent="0.25">
      <c r="A104">
        <v>91309</v>
      </c>
      <c r="B104" s="4">
        <v>108737000</v>
      </c>
      <c r="C104" s="31" t="s">
        <v>278</v>
      </c>
      <c r="D104" s="9">
        <v>0</v>
      </c>
      <c r="E104" s="2">
        <v>0</v>
      </c>
      <c r="F104" s="2">
        <v>0</v>
      </c>
      <c r="H104" t="s">
        <v>618</v>
      </c>
      <c r="I104">
        <v>0</v>
      </c>
      <c r="J104" s="2">
        <v>0</v>
      </c>
      <c r="K104" s="2">
        <v>0</v>
      </c>
    </row>
    <row r="105" spans="1:11" x14ac:dyDescent="0.25">
      <c r="A105">
        <v>91339</v>
      </c>
      <c r="B105" s="4">
        <v>78212000</v>
      </c>
      <c r="C105" s="31" t="s">
        <v>278</v>
      </c>
      <c r="D105" s="9">
        <v>0</v>
      </c>
      <c r="E105" s="2">
        <v>0</v>
      </c>
      <c r="F105" s="2">
        <v>0</v>
      </c>
      <c r="H105" t="s">
        <v>618</v>
      </c>
      <c r="I105">
        <v>0</v>
      </c>
      <c r="J105" s="2">
        <v>0</v>
      </c>
      <c r="K105" s="2">
        <v>0</v>
      </c>
    </row>
    <row r="106" spans="1:11" x14ac:dyDescent="0.25">
      <c r="A106">
        <v>91949</v>
      </c>
      <c r="B106" s="4">
        <v>78225000</v>
      </c>
      <c r="C106" s="31" t="s">
        <v>278</v>
      </c>
      <c r="D106" s="9">
        <v>0</v>
      </c>
      <c r="E106" s="2">
        <v>0</v>
      </c>
      <c r="F106" s="2">
        <v>0</v>
      </c>
      <c r="H106" t="s">
        <v>618</v>
      </c>
      <c r="I106">
        <v>0</v>
      </c>
      <c r="J106" s="2">
        <v>0</v>
      </c>
      <c r="K106" s="2">
        <v>0</v>
      </c>
    </row>
    <row r="107" spans="1:11" x14ac:dyDescent="0.25">
      <c r="A107">
        <v>92318</v>
      </c>
      <c r="B107" s="4">
        <v>108404000</v>
      </c>
      <c r="C107" s="31" t="s">
        <v>278</v>
      </c>
      <c r="D107" s="9">
        <v>0</v>
      </c>
      <c r="E107" s="2">
        <v>0</v>
      </c>
      <c r="F107" s="2">
        <v>0</v>
      </c>
      <c r="H107" t="s">
        <v>618</v>
      </c>
      <c r="I107">
        <v>0</v>
      </c>
      <c r="J107" s="2">
        <v>0</v>
      </c>
      <c r="K107" s="2">
        <v>0</v>
      </c>
    </row>
    <row r="108" spans="1:11" x14ac:dyDescent="0.25">
      <c r="A108">
        <v>92320</v>
      </c>
      <c r="B108" s="4">
        <v>138786000</v>
      </c>
      <c r="C108" s="31" t="s">
        <v>278</v>
      </c>
      <c r="D108" s="9">
        <v>0</v>
      </c>
      <c r="E108" s="2">
        <v>0</v>
      </c>
      <c r="F108" s="2">
        <v>0</v>
      </c>
      <c r="H108" t="s">
        <v>618</v>
      </c>
      <c r="I108">
        <v>0</v>
      </c>
      <c r="J108" s="2">
        <v>0</v>
      </c>
      <c r="K108" s="2">
        <v>0</v>
      </c>
    </row>
    <row r="109" spans="1:11" x14ac:dyDescent="0.25">
      <c r="A109">
        <v>92349</v>
      </c>
      <c r="B109" s="4">
        <v>78231000</v>
      </c>
      <c r="C109" s="31" t="s">
        <v>278</v>
      </c>
      <c r="D109" s="9">
        <v>0</v>
      </c>
      <c r="E109" s="2">
        <v>0</v>
      </c>
      <c r="F109" s="2">
        <v>0</v>
      </c>
      <c r="H109" t="s">
        <v>618</v>
      </c>
      <c r="I109">
        <v>0</v>
      </c>
      <c r="J109" s="2">
        <v>0</v>
      </c>
      <c r="K109" s="2">
        <v>0</v>
      </c>
    </row>
    <row r="110" spans="1:11" x14ac:dyDescent="0.25">
      <c r="A110">
        <v>92734</v>
      </c>
      <c r="B110" s="4">
        <v>78269000</v>
      </c>
      <c r="C110" s="31" t="s">
        <v>278</v>
      </c>
      <c r="D110" s="9">
        <v>0</v>
      </c>
      <c r="E110" s="2">
        <v>0</v>
      </c>
      <c r="F110" s="2">
        <v>0</v>
      </c>
      <c r="H110" t="s">
        <v>618</v>
      </c>
      <c r="I110">
        <v>0</v>
      </c>
      <c r="J110" s="2">
        <v>0</v>
      </c>
      <c r="K110" s="2">
        <v>0</v>
      </c>
    </row>
    <row r="111" spans="1:11" x14ac:dyDescent="0.25">
      <c r="A111">
        <v>92736</v>
      </c>
      <c r="B111" s="4">
        <v>78268000</v>
      </c>
      <c r="C111" s="31" t="s">
        <v>278</v>
      </c>
      <c r="D111" s="9">
        <v>0</v>
      </c>
      <c r="E111" s="2">
        <v>0</v>
      </c>
      <c r="F111" s="2">
        <v>0</v>
      </c>
      <c r="H111" t="s">
        <v>618</v>
      </c>
      <c r="I111">
        <v>0</v>
      </c>
      <c r="J111" s="2">
        <v>0</v>
      </c>
      <c r="K111" s="2">
        <v>0</v>
      </c>
    </row>
    <row r="112" spans="1:11" x14ac:dyDescent="0.25">
      <c r="A112">
        <v>92863</v>
      </c>
      <c r="B112" s="4">
        <v>78272000</v>
      </c>
      <c r="C112" s="31" t="s">
        <v>278</v>
      </c>
      <c r="D112" s="9">
        <v>0</v>
      </c>
      <c r="E112" s="2">
        <v>0</v>
      </c>
      <c r="F112" s="2">
        <v>0</v>
      </c>
      <c r="H112" t="s">
        <v>617</v>
      </c>
      <c r="I112">
        <v>0</v>
      </c>
      <c r="J112" s="2">
        <v>0</v>
      </c>
      <c r="K112" s="2">
        <v>0</v>
      </c>
    </row>
    <row r="113" spans="1:11" x14ac:dyDescent="0.25">
      <c r="A113">
        <v>92865</v>
      </c>
      <c r="B113" s="4">
        <v>78273000</v>
      </c>
      <c r="C113" s="31" t="s">
        <v>278</v>
      </c>
      <c r="D113" s="9">
        <v>0</v>
      </c>
      <c r="E113" s="2">
        <v>0</v>
      </c>
      <c r="F113" s="2">
        <v>0</v>
      </c>
      <c r="H113" t="s">
        <v>617</v>
      </c>
      <c r="I113">
        <v>0</v>
      </c>
      <c r="J113" s="2">
        <v>0</v>
      </c>
      <c r="K113" s="2">
        <v>0</v>
      </c>
    </row>
    <row r="114" spans="1:11" x14ac:dyDescent="0.25">
      <c r="A114">
        <v>92997</v>
      </c>
      <c r="B114" s="4">
        <v>78236000</v>
      </c>
      <c r="C114" s="31" t="s">
        <v>278</v>
      </c>
      <c r="D114" s="9">
        <v>0</v>
      </c>
      <c r="E114" s="2">
        <v>0</v>
      </c>
      <c r="F114" s="2">
        <v>0</v>
      </c>
      <c r="H114" t="s">
        <v>617</v>
      </c>
      <c r="I114">
        <v>0</v>
      </c>
      <c r="J114" s="2">
        <v>0</v>
      </c>
      <c r="K114" s="2">
        <v>0</v>
      </c>
    </row>
    <row r="115" spans="1:11" x14ac:dyDescent="0.25">
      <c r="A115">
        <v>273398</v>
      </c>
      <c r="B115" s="4">
        <v>78283000</v>
      </c>
      <c r="C115" s="31" t="s">
        <v>278</v>
      </c>
      <c r="D115" s="9">
        <v>0</v>
      </c>
      <c r="E115" s="2">
        <v>0</v>
      </c>
      <c r="F115" s="2">
        <v>0</v>
      </c>
      <c r="H115" t="s">
        <v>618</v>
      </c>
      <c r="I115">
        <v>0</v>
      </c>
      <c r="J115" s="2">
        <v>0</v>
      </c>
      <c r="K115" s="2">
        <v>0</v>
      </c>
    </row>
    <row r="116" spans="1:11" x14ac:dyDescent="0.25">
      <c r="A116">
        <v>549803</v>
      </c>
      <c r="B116" s="4">
        <v>78282000</v>
      </c>
      <c r="C116" s="31" t="s">
        <v>278</v>
      </c>
      <c r="D116" s="9">
        <v>135</v>
      </c>
      <c r="E116" s="2">
        <v>5049.6205265404187</v>
      </c>
      <c r="F116" s="2">
        <v>60.832716964696608</v>
      </c>
      <c r="H116" t="s">
        <v>617</v>
      </c>
      <c r="I116">
        <v>0</v>
      </c>
      <c r="J116" s="2">
        <v>0</v>
      </c>
      <c r="K116" s="2">
        <v>0</v>
      </c>
    </row>
    <row r="117" spans="1:11" x14ac:dyDescent="0.25">
      <c r="A117">
        <v>4481</v>
      </c>
      <c r="B117" s="4">
        <v>130326000</v>
      </c>
      <c r="C117" s="31" t="s">
        <v>239</v>
      </c>
      <c r="D117" s="9">
        <v>277</v>
      </c>
      <c r="E117" s="2">
        <v>10361.073228531082</v>
      </c>
      <c r="F117" s="2">
        <v>124.81972295719231</v>
      </c>
      <c r="H117" t="s">
        <v>617</v>
      </c>
      <c r="I117">
        <v>0</v>
      </c>
      <c r="J117" s="2">
        <v>0</v>
      </c>
      <c r="K117" s="2">
        <v>0</v>
      </c>
    </row>
    <row r="118" spans="1:11" x14ac:dyDescent="0.25">
      <c r="A118">
        <v>79983</v>
      </c>
      <c r="B118" s="4">
        <v>78972000</v>
      </c>
      <c r="C118" s="31" t="s">
        <v>397</v>
      </c>
      <c r="D118" s="9">
        <v>222</v>
      </c>
      <c r="E118" s="2">
        <v>8303.8204214220223</v>
      </c>
      <c r="F118" s="2">
        <v>100.03602345305666</v>
      </c>
      <c r="H118" t="s">
        <v>617</v>
      </c>
      <c r="I118">
        <v>0</v>
      </c>
      <c r="J118" s="2">
        <v>0</v>
      </c>
      <c r="K118" s="2">
        <v>0</v>
      </c>
    </row>
    <row r="119" spans="1:11" x14ac:dyDescent="0.25">
      <c r="A119">
        <v>10972</v>
      </c>
      <c r="B119" s="4">
        <v>78766000</v>
      </c>
      <c r="C119" s="31" t="s">
        <v>299</v>
      </c>
      <c r="D119" s="9">
        <v>0</v>
      </c>
      <c r="E119" s="2">
        <v>0</v>
      </c>
      <c r="F119" s="2">
        <v>0</v>
      </c>
      <c r="H119" t="s">
        <v>617</v>
      </c>
      <c r="I119">
        <v>0</v>
      </c>
      <c r="J119" s="2">
        <v>0</v>
      </c>
      <c r="K119" s="2">
        <v>0</v>
      </c>
    </row>
    <row r="120" spans="1:11" x14ac:dyDescent="0.25">
      <c r="A120">
        <v>79226</v>
      </c>
      <c r="B120" s="4">
        <v>20209000</v>
      </c>
      <c r="C120" s="31" t="s">
        <v>340</v>
      </c>
      <c r="D120" s="9">
        <v>544</v>
      </c>
      <c r="E120" s="2">
        <v>20348.100492133246</v>
      </c>
      <c r="F120" s="2">
        <v>245.13331873181448</v>
      </c>
      <c r="H120" t="s">
        <v>617</v>
      </c>
      <c r="I120">
        <v>0</v>
      </c>
      <c r="J120" s="2">
        <v>0</v>
      </c>
      <c r="K120" s="2">
        <v>0</v>
      </c>
    </row>
    <row r="121" spans="1:11" x14ac:dyDescent="0.25">
      <c r="A121">
        <v>4515</v>
      </c>
      <c r="B121" s="4">
        <v>150576000</v>
      </c>
      <c r="C121" s="31" t="s">
        <v>267</v>
      </c>
      <c r="D121" s="9">
        <v>86</v>
      </c>
      <c r="E121" s="2">
        <v>3216.7952983887112</v>
      </c>
      <c r="F121" s="2">
        <v>38.752693770103029</v>
      </c>
      <c r="H121" t="s">
        <v>617</v>
      </c>
      <c r="I121">
        <v>135</v>
      </c>
      <c r="J121" s="2">
        <v>11.432503696452217</v>
      </c>
      <c r="K121" s="2">
        <v>3.0484917624247814</v>
      </c>
    </row>
    <row r="122" spans="1:11" x14ac:dyDescent="0.25">
      <c r="A122">
        <v>4169</v>
      </c>
      <c r="B122" s="4">
        <v>20202000</v>
      </c>
      <c r="C122" s="31" t="s">
        <v>13</v>
      </c>
      <c r="D122" s="9">
        <v>391</v>
      </c>
      <c r="E122" s="2">
        <v>14625.19722872077</v>
      </c>
      <c r="F122" s="2">
        <v>176.18957283849167</v>
      </c>
      <c r="H122" t="s">
        <v>617</v>
      </c>
      <c r="I122">
        <v>277</v>
      </c>
      <c r="J122" s="2">
        <v>23.457803880868624</v>
      </c>
      <c r="K122" s="2">
        <v>6.2550534680864036</v>
      </c>
    </row>
    <row r="123" spans="1:11" x14ac:dyDescent="0.25">
      <c r="A123">
        <v>89871</v>
      </c>
      <c r="B123" s="4">
        <v>108501000</v>
      </c>
      <c r="C123" s="31" t="s">
        <v>460</v>
      </c>
      <c r="D123" s="9">
        <v>0</v>
      </c>
      <c r="E123" s="2">
        <v>0</v>
      </c>
      <c r="F123" s="2">
        <v>0</v>
      </c>
      <c r="H123" t="s">
        <v>617</v>
      </c>
      <c r="I123">
        <v>222</v>
      </c>
      <c r="J123" s="2">
        <v>18.800117189721423</v>
      </c>
      <c r="K123" s="2">
        <v>5.0130753426540844</v>
      </c>
    </row>
    <row r="124" spans="1:11" x14ac:dyDescent="0.25">
      <c r="A124">
        <v>4231</v>
      </c>
      <c r="B124" s="4">
        <v>60322000</v>
      </c>
      <c r="C124" s="31" t="s">
        <v>62</v>
      </c>
      <c r="D124" s="9">
        <v>0</v>
      </c>
      <c r="E124" s="2">
        <v>0</v>
      </c>
      <c r="F124" s="2">
        <v>0</v>
      </c>
      <c r="H124" t="s">
        <v>617</v>
      </c>
      <c r="I124">
        <v>0</v>
      </c>
      <c r="J124" s="2">
        <v>0</v>
      </c>
      <c r="K124" s="2">
        <v>0</v>
      </c>
    </row>
    <row r="125" spans="1:11" x14ac:dyDescent="0.25">
      <c r="A125">
        <v>4397</v>
      </c>
      <c r="B125" s="4">
        <v>90232000</v>
      </c>
      <c r="C125" s="31" t="s">
        <v>177</v>
      </c>
      <c r="D125" s="9">
        <v>1010</v>
      </c>
      <c r="E125" s="2">
        <v>37778.642457820919</v>
      </c>
      <c r="F125" s="2">
        <v>455.11884543958206</v>
      </c>
      <c r="H125" t="s">
        <v>617</v>
      </c>
      <c r="I125">
        <v>544</v>
      </c>
      <c r="J125" s="2">
        <v>46.068755636074123</v>
      </c>
      <c r="K125" s="2">
        <v>12.284292731548749</v>
      </c>
    </row>
    <row r="126" spans="1:11" x14ac:dyDescent="0.25">
      <c r="A126">
        <v>81041</v>
      </c>
      <c r="B126" s="4">
        <v>78745000</v>
      </c>
      <c r="C126" s="31" t="s">
        <v>411</v>
      </c>
      <c r="D126" s="9">
        <v>178</v>
      </c>
      <c r="E126" s="2">
        <v>6658.0181757347746</v>
      </c>
      <c r="F126" s="2">
        <v>80.209063849748119</v>
      </c>
      <c r="H126" t="s">
        <v>618</v>
      </c>
      <c r="I126">
        <v>0</v>
      </c>
      <c r="J126" s="2">
        <v>0</v>
      </c>
      <c r="K126" s="2">
        <v>0</v>
      </c>
    </row>
    <row r="127" spans="1:11" x14ac:dyDescent="0.25">
      <c r="A127">
        <v>4224</v>
      </c>
      <c r="B127" s="4">
        <v>50316000</v>
      </c>
      <c r="C127" s="31" t="s">
        <v>58</v>
      </c>
      <c r="D127" s="9">
        <v>46</v>
      </c>
      <c r="E127" s="2">
        <v>1720.6114386730319</v>
      </c>
      <c r="F127" s="2">
        <v>20.728185039822552</v>
      </c>
      <c r="H127" t="s">
        <v>617</v>
      </c>
      <c r="I127">
        <v>391</v>
      </c>
      <c r="J127" s="2">
        <v>33.111918113428274</v>
      </c>
      <c r="K127" s="2">
        <v>8.8293354008006624</v>
      </c>
    </row>
    <row r="128" spans="1:11" x14ac:dyDescent="0.25">
      <c r="A128">
        <v>4513</v>
      </c>
      <c r="B128" s="4">
        <v>150426000</v>
      </c>
      <c r="C128" s="31" t="s">
        <v>265</v>
      </c>
      <c r="D128" s="9">
        <v>16</v>
      </c>
      <c r="E128" s="2">
        <v>598.47354388627195</v>
      </c>
      <c r="F128" s="2">
        <v>7.209803492112191</v>
      </c>
      <c r="H128" t="s">
        <v>618</v>
      </c>
      <c r="I128">
        <v>0</v>
      </c>
      <c r="J128" s="2">
        <v>0</v>
      </c>
      <c r="K128" s="2">
        <v>0</v>
      </c>
    </row>
    <row r="129" spans="1:11" x14ac:dyDescent="0.25">
      <c r="A129">
        <v>4171</v>
      </c>
      <c r="B129" s="4">
        <v>20214000</v>
      </c>
      <c r="C129" s="31" t="s">
        <v>15</v>
      </c>
      <c r="D129" s="9">
        <v>59</v>
      </c>
      <c r="E129" s="2">
        <v>2206.8711930806276</v>
      </c>
      <c r="F129" s="2">
        <v>26.586150377163705</v>
      </c>
      <c r="H129" t="s">
        <v>617</v>
      </c>
      <c r="I129">
        <v>0</v>
      </c>
      <c r="J129" s="2">
        <v>0</v>
      </c>
      <c r="K129" s="2">
        <v>0</v>
      </c>
    </row>
    <row r="130" spans="1:11" x14ac:dyDescent="0.25">
      <c r="A130">
        <v>4305</v>
      </c>
      <c r="B130" s="4">
        <v>78613000</v>
      </c>
      <c r="C130" s="31" t="s">
        <v>123</v>
      </c>
      <c r="D130" s="9">
        <v>186</v>
      </c>
      <c r="E130" s="2">
        <v>6957.2549476779113</v>
      </c>
      <c r="F130" s="2">
        <v>83.81396559580422</v>
      </c>
      <c r="H130" t="s">
        <v>617</v>
      </c>
      <c r="I130">
        <v>1010</v>
      </c>
      <c r="J130" s="2">
        <v>85.532064691975862</v>
      </c>
      <c r="K130" s="2">
        <v>22.807234667029849</v>
      </c>
    </row>
    <row r="131" spans="1:11" x14ac:dyDescent="0.25">
      <c r="A131">
        <v>4269</v>
      </c>
      <c r="B131" s="4">
        <v>70433000</v>
      </c>
      <c r="C131" s="31" t="s">
        <v>98</v>
      </c>
      <c r="D131" s="9">
        <v>3227</v>
      </c>
      <c r="E131" s="2">
        <v>120704.63288256247</v>
      </c>
      <c r="F131" s="2">
        <v>1454.1272418153774</v>
      </c>
      <c r="H131" t="s">
        <v>618</v>
      </c>
      <c r="I131">
        <v>0</v>
      </c>
      <c r="J131" s="2">
        <v>0</v>
      </c>
      <c r="K131" s="2">
        <v>0</v>
      </c>
    </row>
    <row r="132" spans="1:11" x14ac:dyDescent="0.25">
      <c r="A132">
        <v>4284</v>
      </c>
      <c r="B132" s="4">
        <v>70501000</v>
      </c>
      <c r="C132" s="31" t="s">
        <v>113</v>
      </c>
      <c r="D132" s="9">
        <v>2200</v>
      </c>
      <c r="E132" s="2">
        <v>82290.112284362389</v>
      </c>
      <c r="F132" s="2">
        <v>991.34798016542618</v>
      </c>
      <c r="H132" t="s">
        <v>617</v>
      </c>
      <c r="I132">
        <v>46</v>
      </c>
      <c r="J132" s="2">
        <v>3.8955197780503847</v>
      </c>
      <c r="K132" s="2">
        <v>1.0387453412706662</v>
      </c>
    </row>
    <row r="133" spans="1:11" x14ac:dyDescent="0.25">
      <c r="A133">
        <v>4378</v>
      </c>
      <c r="B133" s="4">
        <v>80415000</v>
      </c>
      <c r="C133" s="31" t="s">
        <v>160</v>
      </c>
      <c r="D133" s="9">
        <v>2333</v>
      </c>
      <c r="E133" s="2">
        <v>87264.923617917026</v>
      </c>
      <c r="F133" s="2">
        <v>1051.2794716936089</v>
      </c>
      <c r="H133" t="s">
        <v>617</v>
      </c>
      <c r="I133">
        <v>16</v>
      </c>
      <c r="J133" s="2">
        <v>1.3549634010610034</v>
      </c>
      <c r="K133" s="2">
        <v>0.36130272739849262</v>
      </c>
    </row>
    <row r="134" spans="1:11" x14ac:dyDescent="0.25">
      <c r="A134">
        <v>90328</v>
      </c>
      <c r="B134" s="4">
        <v>78565000</v>
      </c>
      <c r="C134" s="31" t="s">
        <v>481</v>
      </c>
      <c r="D134" s="9">
        <v>169</v>
      </c>
      <c r="E134" s="2">
        <v>6321.3768072987468</v>
      </c>
      <c r="F134" s="2">
        <v>76.153549385435014</v>
      </c>
      <c r="H134" t="s">
        <v>617</v>
      </c>
      <c r="I134">
        <v>59</v>
      </c>
      <c r="J134" s="2">
        <v>4.9964275414124506</v>
      </c>
      <c r="K134" s="2">
        <v>1.3323038072819415</v>
      </c>
    </row>
    <row r="135" spans="1:11" x14ac:dyDescent="0.25">
      <c r="A135">
        <v>90327</v>
      </c>
      <c r="B135" s="4">
        <v>78564000</v>
      </c>
      <c r="C135" s="31" t="s">
        <v>480</v>
      </c>
      <c r="D135" s="9">
        <v>299</v>
      </c>
      <c r="E135" s="2">
        <v>11183.974351374705</v>
      </c>
      <c r="F135" s="2">
        <v>134.73320275884657</v>
      </c>
      <c r="H135" t="s">
        <v>617</v>
      </c>
      <c r="I135">
        <v>186</v>
      </c>
      <c r="J135" s="2">
        <v>15.751449537334166</v>
      </c>
      <c r="K135" s="2">
        <v>4.2001442060074767</v>
      </c>
    </row>
    <row r="136" spans="1:11" x14ac:dyDescent="0.25">
      <c r="A136">
        <v>79971</v>
      </c>
      <c r="B136" s="4">
        <v>98749000</v>
      </c>
      <c r="C136" s="31" t="s">
        <v>394</v>
      </c>
      <c r="D136" s="9">
        <v>145</v>
      </c>
      <c r="E136" s="2">
        <v>5423.6664914693392</v>
      </c>
      <c r="F136" s="2">
        <v>65.338844147266727</v>
      </c>
      <c r="H136" t="s">
        <v>617</v>
      </c>
      <c r="I136">
        <v>3227</v>
      </c>
      <c r="J136" s="2">
        <v>273.27918095149118</v>
      </c>
      <c r="K136" s="2">
        <v>72.870243832183476</v>
      </c>
    </row>
    <row r="137" spans="1:11" x14ac:dyDescent="0.25">
      <c r="A137">
        <v>79055</v>
      </c>
      <c r="B137" s="4">
        <v>78909000</v>
      </c>
      <c r="C137" s="31" t="s">
        <v>316</v>
      </c>
      <c r="D137" s="9">
        <v>214</v>
      </c>
      <c r="E137" s="2">
        <v>8004.5836494788864</v>
      </c>
      <c r="F137" s="2">
        <v>96.431121707000557</v>
      </c>
      <c r="H137" t="s">
        <v>618</v>
      </c>
      <c r="I137">
        <v>0</v>
      </c>
      <c r="J137" s="2">
        <v>0</v>
      </c>
      <c r="K137" s="2">
        <v>0</v>
      </c>
    </row>
    <row r="138" spans="1:11" x14ac:dyDescent="0.25">
      <c r="A138">
        <v>78888</v>
      </c>
      <c r="B138" s="4">
        <v>78768000</v>
      </c>
      <c r="C138" s="31" t="s">
        <v>306</v>
      </c>
      <c r="D138" s="9">
        <v>38</v>
      </c>
      <c r="E138" s="2">
        <v>1421.3746667298958</v>
      </c>
      <c r="F138" s="2">
        <v>17.123283293766455</v>
      </c>
      <c r="H138" t="s">
        <v>617</v>
      </c>
      <c r="I138">
        <v>2333</v>
      </c>
      <c r="J138" s="2">
        <v>197.57060091720757</v>
      </c>
      <c r="K138" s="2">
        <v>52.682453938792698</v>
      </c>
    </row>
    <row r="139" spans="1:11" x14ac:dyDescent="0.25">
      <c r="A139">
        <v>79905</v>
      </c>
      <c r="B139" s="4">
        <v>78959000</v>
      </c>
      <c r="C139" s="31" t="s">
        <v>382</v>
      </c>
      <c r="D139" s="9">
        <v>467</v>
      </c>
      <c r="E139" s="2">
        <v>17467.946562180561</v>
      </c>
      <c r="F139" s="2">
        <v>210.4361394260246</v>
      </c>
      <c r="H139" t="s">
        <v>617</v>
      </c>
      <c r="I139">
        <v>169</v>
      </c>
      <c r="J139" s="2">
        <v>14.31180092370685</v>
      </c>
      <c r="K139" s="2">
        <v>3.816260058146578</v>
      </c>
    </row>
    <row r="140" spans="1:11" x14ac:dyDescent="0.25">
      <c r="A140">
        <v>91330</v>
      </c>
      <c r="B140" s="4">
        <v>78211000</v>
      </c>
      <c r="C140" s="31" t="s">
        <v>527</v>
      </c>
      <c r="D140" s="9">
        <v>25</v>
      </c>
      <c r="E140" s="2">
        <v>935.11491232229992</v>
      </c>
      <c r="F140" s="2">
        <v>11.265317956425298</v>
      </c>
      <c r="H140" t="s">
        <v>617</v>
      </c>
      <c r="I140">
        <v>299</v>
      </c>
      <c r="J140" s="2">
        <v>25.320878557327504</v>
      </c>
      <c r="K140" s="2">
        <v>6.7518447182593313</v>
      </c>
    </row>
    <row r="141" spans="1:11" x14ac:dyDescent="0.25">
      <c r="A141">
        <v>4470</v>
      </c>
      <c r="B141" s="4">
        <v>130228000</v>
      </c>
      <c r="C141" s="31" t="s">
        <v>231</v>
      </c>
      <c r="D141" s="9">
        <v>826</v>
      </c>
      <c r="E141" s="2">
        <v>30896.19670312879</v>
      </c>
      <c r="F141" s="2">
        <v>372.20610528029187</v>
      </c>
      <c r="H141" t="s">
        <v>617</v>
      </c>
      <c r="I141">
        <v>145</v>
      </c>
      <c r="J141" s="2">
        <v>12.279355822115344</v>
      </c>
      <c r="K141" s="2">
        <v>3.2743059670488388</v>
      </c>
    </row>
    <row r="142" spans="1:11" x14ac:dyDescent="0.25">
      <c r="A142">
        <v>89758</v>
      </c>
      <c r="B142" s="4">
        <v>78534000</v>
      </c>
      <c r="C142" s="31" t="s">
        <v>449</v>
      </c>
      <c r="D142" s="9">
        <v>0</v>
      </c>
      <c r="E142" s="2">
        <v>0</v>
      </c>
      <c r="F142" s="2">
        <v>0</v>
      </c>
      <c r="H142" t="s">
        <v>617</v>
      </c>
      <c r="I142">
        <v>214</v>
      </c>
      <c r="J142" s="2">
        <v>18.122635489190923</v>
      </c>
      <c r="K142" s="2">
        <v>4.8324239789548384</v>
      </c>
    </row>
    <row r="143" spans="1:11" x14ac:dyDescent="0.25">
      <c r="A143">
        <v>4484</v>
      </c>
      <c r="B143" s="4">
        <v>130350000</v>
      </c>
      <c r="C143" s="31" t="s">
        <v>242</v>
      </c>
      <c r="D143" s="9">
        <v>123</v>
      </c>
      <c r="E143" s="2">
        <v>4600.7653686257154</v>
      </c>
      <c r="F143" s="2">
        <v>55.425364345612472</v>
      </c>
      <c r="H143" t="s">
        <v>617</v>
      </c>
      <c r="I143">
        <v>38</v>
      </c>
      <c r="J143" s="2">
        <v>3.2180380775198834</v>
      </c>
      <c r="K143" s="2">
        <v>0.85809397757141981</v>
      </c>
    </row>
    <row r="144" spans="1:11" x14ac:dyDescent="0.25">
      <c r="A144">
        <v>78858</v>
      </c>
      <c r="B144" s="4">
        <v>108777000</v>
      </c>
      <c r="C144" s="31" t="s">
        <v>302</v>
      </c>
      <c r="D144" s="9">
        <v>0</v>
      </c>
      <c r="E144" s="2">
        <v>0</v>
      </c>
      <c r="F144" s="2">
        <v>0</v>
      </c>
      <c r="H144" t="s">
        <v>617</v>
      </c>
      <c r="I144">
        <v>467</v>
      </c>
      <c r="J144" s="2">
        <v>39.547994268468038</v>
      </c>
      <c r="K144" s="2">
        <v>10.545523355943503</v>
      </c>
    </row>
    <row r="145" spans="1:11" x14ac:dyDescent="0.25">
      <c r="A145">
        <v>4400</v>
      </c>
      <c r="B145" s="4">
        <v>98745000</v>
      </c>
      <c r="C145" s="31" t="s">
        <v>178</v>
      </c>
      <c r="D145" s="9">
        <v>41</v>
      </c>
      <c r="E145" s="2">
        <v>1533.5884562085716</v>
      </c>
      <c r="F145" s="2">
        <v>18.475121448537489</v>
      </c>
      <c r="H145" t="s">
        <v>617</v>
      </c>
      <c r="I145">
        <v>25</v>
      </c>
      <c r="J145" s="2">
        <v>2.1171303141578179</v>
      </c>
      <c r="K145" s="2">
        <v>0.5645355115601447</v>
      </c>
    </row>
    <row r="146" spans="1:11" x14ac:dyDescent="0.25">
      <c r="A146">
        <v>79047</v>
      </c>
      <c r="B146" s="4">
        <v>78524000</v>
      </c>
      <c r="C146" s="31" t="s">
        <v>312</v>
      </c>
      <c r="D146" s="9">
        <v>475</v>
      </c>
      <c r="E146" s="2">
        <v>17767.183334123696</v>
      </c>
      <c r="F146" s="2">
        <v>214.0410411720807</v>
      </c>
      <c r="H146" t="s">
        <v>617</v>
      </c>
      <c r="I146">
        <v>826</v>
      </c>
      <c r="J146" s="2">
        <v>69.949985579774307</v>
      </c>
      <c r="K146" s="2">
        <v>18.65225330194718</v>
      </c>
    </row>
    <row r="147" spans="1:11" x14ac:dyDescent="0.25">
      <c r="A147">
        <v>80001</v>
      </c>
      <c r="B147" s="4">
        <v>148761000</v>
      </c>
      <c r="C147" s="31" t="s">
        <v>401</v>
      </c>
      <c r="D147" s="9">
        <v>69</v>
      </c>
      <c r="E147" s="2">
        <v>2580.9171580095476</v>
      </c>
      <c r="F147" s="2">
        <v>31.092277559733823</v>
      </c>
      <c r="H147" t="s">
        <v>617</v>
      </c>
      <c r="I147">
        <v>0</v>
      </c>
      <c r="J147" s="2">
        <v>0</v>
      </c>
      <c r="K147" s="2">
        <v>0</v>
      </c>
    </row>
    <row r="148" spans="1:11" x14ac:dyDescent="0.25">
      <c r="A148">
        <v>4282</v>
      </c>
      <c r="B148" s="4">
        <v>70483000</v>
      </c>
      <c r="C148" s="31" t="s">
        <v>111</v>
      </c>
      <c r="D148" s="9">
        <v>15094</v>
      </c>
      <c r="E148" s="2">
        <v>564584.97946371173</v>
      </c>
      <c r="F148" s="2">
        <v>6801.5483693713386</v>
      </c>
      <c r="H148" t="s">
        <v>617</v>
      </c>
      <c r="I148">
        <v>123</v>
      </c>
      <c r="J148" s="2">
        <v>10.416281145656464</v>
      </c>
      <c r="K148" s="2">
        <v>2.777514716875912</v>
      </c>
    </row>
    <row r="149" spans="1:11" x14ac:dyDescent="0.25">
      <c r="A149">
        <v>91934</v>
      </c>
      <c r="B149" s="4">
        <v>78218000</v>
      </c>
      <c r="C149" s="31" t="s">
        <v>533</v>
      </c>
      <c r="D149" s="9">
        <v>156</v>
      </c>
      <c r="E149" s="2">
        <v>5835.1170528911507</v>
      </c>
      <c r="F149" s="2">
        <v>70.295584048093858</v>
      </c>
      <c r="H149" t="s">
        <v>617</v>
      </c>
      <c r="I149">
        <v>0</v>
      </c>
      <c r="J149" s="2">
        <v>0</v>
      </c>
      <c r="K149" s="2">
        <v>0</v>
      </c>
    </row>
    <row r="150" spans="1:11" x14ac:dyDescent="0.25">
      <c r="A150">
        <v>4446</v>
      </c>
      <c r="B150" s="4">
        <v>110404000</v>
      </c>
      <c r="C150" s="31" t="s">
        <v>211</v>
      </c>
      <c r="D150" s="9">
        <v>5296</v>
      </c>
      <c r="E150" s="2">
        <v>198094.74302635598</v>
      </c>
      <c r="F150" s="2">
        <v>2386.4449558891351</v>
      </c>
      <c r="H150" t="s">
        <v>618</v>
      </c>
      <c r="I150">
        <v>0</v>
      </c>
      <c r="J150" s="2">
        <v>0</v>
      </c>
      <c r="K150" s="2">
        <v>0</v>
      </c>
    </row>
    <row r="151" spans="1:11" x14ac:dyDescent="0.25">
      <c r="A151">
        <v>4453</v>
      </c>
      <c r="B151" s="4">
        <v>110502000</v>
      </c>
      <c r="C151" s="31" t="s">
        <v>218</v>
      </c>
      <c r="D151" s="9">
        <v>2056</v>
      </c>
      <c r="E151" s="2">
        <v>76903.850389385931</v>
      </c>
      <c r="F151" s="2">
        <v>926.45974873641649</v>
      </c>
      <c r="H151" t="s">
        <v>617</v>
      </c>
      <c r="I151">
        <v>475</v>
      </c>
      <c r="J151" s="2">
        <v>40.225475968998545</v>
      </c>
      <c r="K151" s="2">
        <v>10.726174719642747</v>
      </c>
    </row>
    <row r="152" spans="1:11" x14ac:dyDescent="0.25">
      <c r="A152">
        <v>4410</v>
      </c>
      <c r="B152" s="4">
        <v>100216000</v>
      </c>
      <c r="C152" s="31" t="s">
        <v>187</v>
      </c>
      <c r="D152" s="9">
        <v>637</v>
      </c>
      <c r="E152" s="2">
        <v>23826.727965972197</v>
      </c>
      <c r="F152" s="2">
        <v>287.04030152971654</v>
      </c>
      <c r="H152" t="s">
        <v>618</v>
      </c>
      <c r="I152">
        <v>0</v>
      </c>
      <c r="J152" s="2">
        <v>0</v>
      </c>
      <c r="K152" s="2">
        <v>0</v>
      </c>
    </row>
    <row r="153" spans="1:11" x14ac:dyDescent="0.25">
      <c r="A153">
        <v>4244</v>
      </c>
      <c r="B153" s="4">
        <v>70293000</v>
      </c>
      <c r="C153" s="31" t="s">
        <v>73</v>
      </c>
      <c r="D153" s="9">
        <v>420</v>
      </c>
      <c r="E153" s="2">
        <v>15709.930527014638</v>
      </c>
      <c r="F153" s="2">
        <v>189.25734166794501</v>
      </c>
      <c r="H153" t="s">
        <v>617</v>
      </c>
      <c r="I153">
        <v>15094</v>
      </c>
      <c r="J153" s="2">
        <v>1278.2385984759242</v>
      </c>
      <c r="K153" s="2">
        <v>340.84396045955299</v>
      </c>
    </row>
    <row r="154" spans="1:11" x14ac:dyDescent="0.25">
      <c r="A154">
        <v>4395</v>
      </c>
      <c r="B154" s="4">
        <v>90225000</v>
      </c>
      <c r="C154" s="31" t="s">
        <v>175</v>
      </c>
      <c r="D154" s="9">
        <v>118</v>
      </c>
      <c r="E154" s="2">
        <v>4413.7423861612551</v>
      </c>
      <c r="F154" s="2">
        <v>53.172300754327409</v>
      </c>
      <c r="H154" t="s">
        <v>617</v>
      </c>
      <c r="I154">
        <v>156</v>
      </c>
      <c r="J154" s="2">
        <v>13.210893160344783</v>
      </c>
      <c r="K154" s="2">
        <v>3.5227015921353027</v>
      </c>
    </row>
    <row r="155" spans="1:11" x14ac:dyDescent="0.25">
      <c r="A155">
        <v>4191</v>
      </c>
      <c r="B155" s="4">
        <v>28750000</v>
      </c>
      <c r="C155" s="31" t="s">
        <v>31</v>
      </c>
      <c r="D155" s="9">
        <v>912</v>
      </c>
      <c r="E155" s="2">
        <v>34112.992001517494</v>
      </c>
      <c r="F155" s="2">
        <v>410.95879905039487</v>
      </c>
      <c r="H155" t="s">
        <v>617</v>
      </c>
      <c r="I155">
        <v>5296</v>
      </c>
      <c r="J155" s="2">
        <v>448.49288575119215</v>
      </c>
      <c r="K155" s="2">
        <v>119.59120276890106</v>
      </c>
    </row>
    <row r="156" spans="1:11" x14ac:dyDescent="0.25">
      <c r="A156">
        <v>6362</v>
      </c>
      <c r="B156" s="4">
        <v>78772000</v>
      </c>
      <c r="C156" s="31" t="s">
        <v>279</v>
      </c>
      <c r="D156" s="9">
        <v>105</v>
      </c>
      <c r="E156" s="2">
        <v>3927.4826317536595</v>
      </c>
      <c r="F156" s="2">
        <v>47.314335416986253</v>
      </c>
      <c r="H156" t="s">
        <v>618</v>
      </c>
      <c r="I156">
        <v>0</v>
      </c>
      <c r="J156" s="2">
        <v>0</v>
      </c>
      <c r="K156" s="2">
        <v>0</v>
      </c>
    </row>
    <row r="157" spans="1:11" x14ac:dyDescent="0.25">
      <c r="A157">
        <v>79886</v>
      </c>
      <c r="B157" s="4">
        <v>78957000</v>
      </c>
      <c r="C157" s="31" t="s">
        <v>381</v>
      </c>
      <c r="D157" s="9">
        <v>0</v>
      </c>
      <c r="E157" s="2">
        <v>0</v>
      </c>
      <c r="F157" s="2">
        <v>0</v>
      </c>
      <c r="H157" t="s">
        <v>617</v>
      </c>
      <c r="I157">
        <v>637</v>
      </c>
      <c r="J157" s="2">
        <v>53.944480404741206</v>
      </c>
      <c r="K157" s="2">
        <v>14.384364834552485</v>
      </c>
    </row>
    <row r="158" spans="1:11" x14ac:dyDescent="0.25">
      <c r="A158">
        <v>88299</v>
      </c>
      <c r="B158" s="4">
        <v>78515000</v>
      </c>
      <c r="C158" s="31" t="s">
        <v>431</v>
      </c>
      <c r="D158" s="9">
        <v>0</v>
      </c>
      <c r="E158" s="2">
        <v>0</v>
      </c>
      <c r="F158" s="2">
        <v>0</v>
      </c>
      <c r="H158" t="s">
        <v>617</v>
      </c>
      <c r="I158">
        <v>420</v>
      </c>
      <c r="J158" s="2">
        <v>35.567789277851347</v>
      </c>
      <c r="K158" s="2">
        <v>9.4841965942104309</v>
      </c>
    </row>
    <row r="159" spans="1:11" x14ac:dyDescent="0.25">
      <c r="A159">
        <v>4242</v>
      </c>
      <c r="B159" s="4">
        <v>70280000</v>
      </c>
      <c r="C159" s="31" t="s">
        <v>71</v>
      </c>
      <c r="D159" s="9">
        <v>11069</v>
      </c>
      <c r="E159" s="2">
        <v>414031.47857982147</v>
      </c>
      <c r="F159" s="2">
        <v>4987.8321783868651</v>
      </c>
      <c r="H159" t="s">
        <v>617</v>
      </c>
      <c r="I159">
        <v>118</v>
      </c>
      <c r="J159" s="2">
        <v>9.9928550828249012</v>
      </c>
      <c r="K159" s="2">
        <v>2.6646076145638831</v>
      </c>
    </row>
    <row r="160" spans="1:11" x14ac:dyDescent="0.25">
      <c r="A160">
        <v>4158</v>
      </c>
      <c r="B160" s="4">
        <v>10224000</v>
      </c>
      <c r="C160" s="31" t="s">
        <v>5</v>
      </c>
      <c r="D160" s="9">
        <v>3340</v>
      </c>
      <c r="E160" s="2">
        <v>124931.35228625927</v>
      </c>
      <c r="F160" s="2">
        <v>1505.0464789784201</v>
      </c>
      <c r="H160" t="s">
        <v>617</v>
      </c>
      <c r="I160">
        <v>912</v>
      </c>
      <c r="J160" s="2">
        <v>77.232913860477197</v>
      </c>
      <c r="K160" s="2">
        <v>20.594255461714077</v>
      </c>
    </row>
    <row r="161" spans="1:11" x14ac:dyDescent="0.25">
      <c r="A161">
        <v>4474</v>
      </c>
      <c r="B161" s="4">
        <v>130251000</v>
      </c>
      <c r="C161" s="31" t="s">
        <v>235</v>
      </c>
      <c r="D161" s="9">
        <v>1272</v>
      </c>
      <c r="E161" s="2">
        <v>47578.646738958618</v>
      </c>
      <c r="F161" s="2">
        <v>573.17937762291922</v>
      </c>
      <c r="H161" t="s">
        <v>617</v>
      </c>
      <c r="I161">
        <v>105</v>
      </c>
      <c r="J161" s="2">
        <v>8.8919473194628367</v>
      </c>
      <c r="K161" s="2">
        <v>2.3710491485526077</v>
      </c>
    </row>
    <row r="162" spans="1:11" x14ac:dyDescent="0.25">
      <c r="A162">
        <v>90138</v>
      </c>
      <c r="B162" s="4">
        <v>78549000</v>
      </c>
      <c r="C162" s="31" t="s">
        <v>468</v>
      </c>
      <c r="D162" s="9">
        <v>93</v>
      </c>
      <c r="E162" s="2">
        <v>3478.6274738389557</v>
      </c>
      <c r="F162" s="2">
        <v>41.90698279790211</v>
      </c>
      <c r="H162" t="s">
        <v>617</v>
      </c>
      <c r="I162">
        <v>0</v>
      </c>
      <c r="J162" s="2">
        <v>0</v>
      </c>
      <c r="K162" s="2">
        <v>0</v>
      </c>
    </row>
    <row r="163" spans="1:11" x14ac:dyDescent="0.25">
      <c r="A163">
        <v>5186</v>
      </c>
      <c r="B163" s="4">
        <v>78995000</v>
      </c>
      <c r="C163" s="31" t="s">
        <v>271</v>
      </c>
      <c r="D163" s="9">
        <v>449</v>
      </c>
      <c r="E163" s="2">
        <v>16794.663825308504</v>
      </c>
      <c r="F163" s="2">
        <v>202.32511049739836</v>
      </c>
      <c r="H163" t="s">
        <v>618</v>
      </c>
      <c r="I163">
        <v>0</v>
      </c>
      <c r="J163" s="2">
        <v>0</v>
      </c>
      <c r="K163" s="2">
        <v>0</v>
      </c>
    </row>
    <row r="164" spans="1:11" x14ac:dyDescent="0.25">
      <c r="A164">
        <v>92316</v>
      </c>
      <c r="B164" s="4">
        <v>78249000</v>
      </c>
      <c r="C164" s="31" t="s">
        <v>549</v>
      </c>
      <c r="D164" s="9">
        <v>0</v>
      </c>
      <c r="E164" s="2">
        <v>0</v>
      </c>
      <c r="F164" s="2">
        <v>0</v>
      </c>
      <c r="H164" t="s">
        <v>617</v>
      </c>
      <c r="I164">
        <v>11069</v>
      </c>
      <c r="J164" s="2">
        <v>937.38061789651556</v>
      </c>
      <c r="K164" s="2">
        <v>249.95374309836967</v>
      </c>
    </row>
    <row r="165" spans="1:11" x14ac:dyDescent="0.25">
      <c r="A165">
        <v>85448</v>
      </c>
      <c r="B165" s="4">
        <v>108720000</v>
      </c>
      <c r="C165" s="31" t="s">
        <v>419</v>
      </c>
      <c r="D165" s="9">
        <v>110</v>
      </c>
      <c r="E165" s="2">
        <v>4114.5056142181193</v>
      </c>
      <c r="F165" s="2">
        <v>49.567399008271309</v>
      </c>
      <c r="H165" t="s">
        <v>617</v>
      </c>
      <c r="I165">
        <v>3340</v>
      </c>
      <c r="J165" s="2">
        <v>282.84860997148451</v>
      </c>
      <c r="K165" s="2">
        <v>75.421944344435332</v>
      </c>
    </row>
    <row r="166" spans="1:11" x14ac:dyDescent="0.25">
      <c r="A166">
        <v>4486</v>
      </c>
      <c r="B166" s="4">
        <v>130403000</v>
      </c>
      <c r="C166" s="31" t="s">
        <v>244</v>
      </c>
      <c r="D166" s="9">
        <v>230</v>
      </c>
      <c r="E166" s="2">
        <v>8603.057193365159</v>
      </c>
      <c r="F166" s="2">
        <v>103.64092519911274</v>
      </c>
      <c r="H166" t="s">
        <v>617</v>
      </c>
      <c r="I166">
        <v>1272</v>
      </c>
      <c r="J166" s="2">
        <v>107.71959038434979</v>
      </c>
      <c r="K166" s="2">
        <v>28.723566828180164</v>
      </c>
    </row>
    <row r="167" spans="1:11" x14ac:dyDescent="0.25">
      <c r="A167">
        <v>81027</v>
      </c>
      <c r="B167" s="4">
        <v>28701000</v>
      </c>
      <c r="C167" s="31" t="s">
        <v>409</v>
      </c>
      <c r="D167" s="9">
        <v>198</v>
      </c>
      <c r="E167" s="2">
        <v>7406.1101055926147</v>
      </c>
      <c r="F167" s="2">
        <v>89.22131821488837</v>
      </c>
      <c r="H167" t="s">
        <v>617</v>
      </c>
      <c r="I167">
        <v>93</v>
      </c>
      <c r="J167" s="2">
        <v>7.8757247686670828</v>
      </c>
      <c r="K167" s="2">
        <v>2.1000721030037384</v>
      </c>
    </row>
    <row r="168" spans="1:11" x14ac:dyDescent="0.25">
      <c r="A168">
        <v>4177</v>
      </c>
      <c r="B168" s="4">
        <v>20326000</v>
      </c>
      <c r="C168" s="31" t="s">
        <v>21</v>
      </c>
      <c r="D168" s="9">
        <v>24</v>
      </c>
      <c r="E168" s="2">
        <v>897.71031582940793</v>
      </c>
      <c r="F168" s="2">
        <v>10.814705238168289</v>
      </c>
      <c r="H168" t="s">
        <v>617</v>
      </c>
      <c r="I168">
        <v>449</v>
      </c>
      <c r="J168" s="2">
        <v>38.023660442274412</v>
      </c>
      <c r="K168" s="2">
        <v>10.139057787620199</v>
      </c>
    </row>
    <row r="169" spans="1:11" x14ac:dyDescent="0.25">
      <c r="A169">
        <v>10386</v>
      </c>
      <c r="B169" s="4">
        <v>30199000</v>
      </c>
      <c r="C169" s="31" t="s">
        <v>291</v>
      </c>
      <c r="D169" s="9">
        <v>46</v>
      </c>
      <c r="E169" s="2">
        <v>1720.6114386730319</v>
      </c>
      <c r="F169" s="2">
        <v>20.728185039822552</v>
      </c>
      <c r="H169" t="s">
        <v>618</v>
      </c>
      <c r="I169">
        <v>0</v>
      </c>
      <c r="J169" s="2">
        <v>0</v>
      </c>
      <c r="K169" s="2">
        <v>0</v>
      </c>
    </row>
    <row r="170" spans="1:11" x14ac:dyDescent="0.25">
      <c r="A170">
        <v>91773</v>
      </c>
      <c r="B170" s="4">
        <v>108909000</v>
      </c>
      <c r="C170" s="31" t="s">
        <v>531</v>
      </c>
      <c r="D170" s="9">
        <v>78</v>
      </c>
      <c r="E170" s="2">
        <v>2917.5585264455754</v>
      </c>
      <c r="F170" s="2">
        <v>35.147792024046929</v>
      </c>
      <c r="H170" t="s">
        <v>618</v>
      </c>
      <c r="I170">
        <v>0</v>
      </c>
      <c r="J170" s="2">
        <v>0</v>
      </c>
      <c r="K170" s="2">
        <v>0</v>
      </c>
    </row>
    <row r="171" spans="1:11" x14ac:dyDescent="0.25">
      <c r="A171">
        <v>4370</v>
      </c>
      <c r="B171" s="4">
        <v>80214000</v>
      </c>
      <c r="C171" s="31" t="s">
        <v>154</v>
      </c>
      <c r="D171" s="9">
        <v>487</v>
      </c>
      <c r="E171" s="2">
        <v>18216.038492038402</v>
      </c>
      <c r="F171" s="2">
        <v>219.44839379116482</v>
      </c>
      <c r="H171" t="s">
        <v>617</v>
      </c>
      <c r="I171">
        <v>230</v>
      </c>
      <c r="J171" s="2">
        <v>19.477598890251926</v>
      </c>
      <c r="K171" s="2">
        <v>5.1937267063533303</v>
      </c>
    </row>
    <row r="172" spans="1:11" x14ac:dyDescent="0.25">
      <c r="A172">
        <v>4381</v>
      </c>
      <c r="B172" s="4">
        <v>80502000</v>
      </c>
      <c r="C172" s="31" t="s">
        <v>163</v>
      </c>
      <c r="D172" s="9">
        <v>1026</v>
      </c>
      <c r="E172" s="2">
        <v>38377.116001707189</v>
      </c>
      <c r="F172" s="2">
        <v>462.32864893169426</v>
      </c>
      <c r="H172" t="s">
        <v>617</v>
      </c>
      <c r="I172">
        <v>198</v>
      </c>
      <c r="J172" s="2">
        <v>16.76767208812992</v>
      </c>
      <c r="K172" s="2">
        <v>4.4711212515563457</v>
      </c>
    </row>
    <row r="173" spans="1:11" x14ac:dyDescent="0.25">
      <c r="A173">
        <v>79467</v>
      </c>
      <c r="B173" s="4">
        <v>108788000</v>
      </c>
      <c r="C173" s="31" t="s">
        <v>351</v>
      </c>
      <c r="D173" s="9">
        <v>0</v>
      </c>
      <c r="E173" s="2">
        <v>0</v>
      </c>
      <c r="F173" s="2">
        <v>0</v>
      </c>
      <c r="H173" t="s">
        <v>617</v>
      </c>
      <c r="I173">
        <v>24</v>
      </c>
      <c r="J173" s="2">
        <v>2.032445101591505</v>
      </c>
      <c r="K173" s="2">
        <v>0.54195409109773884</v>
      </c>
    </row>
    <row r="174" spans="1:11" x14ac:dyDescent="0.25">
      <c r="A174">
        <v>90533</v>
      </c>
      <c r="B174" s="4">
        <v>138501000</v>
      </c>
      <c r="C174" s="31" t="s">
        <v>489</v>
      </c>
      <c r="D174" s="9">
        <v>38</v>
      </c>
      <c r="E174" s="2">
        <v>1421.3746667298958</v>
      </c>
      <c r="F174" s="2">
        <v>17.123283293766455</v>
      </c>
      <c r="H174" t="s">
        <v>618</v>
      </c>
      <c r="I174">
        <v>0</v>
      </c>
      <c r="J174" s="2">
        <v>0</v>
      </c>
      <c r="K174" s="2">
        <v>0</v>
      </c>
    </row>
    <row r="175" spans="1:11" x14ac:dyDescent="0.25">
      <c r="A175">
        <v>4160</v>
      </c>
      <c r="B175" s="4">
        <v>10306000</v>
      </c>
      <c r="C175" s="31" t="s">
        <v>7</v>
      </c>
      <c r="D175" s="9">
        <v>174</v>
      </c>
      <c r="E175" s="2">
        <v>6508.3997897632062</v>
      </c>
      <c r="F175" s="2">
        <v>78.406612976720069</v>
      </c>
      <c r="H175" t="s">
        <v>618</v>
      </c>
      <c r="I175">
        <v>0</v>
      </c>
      <c r="J175" s="2">
        <v>0</v>
      </c>
      <c r="K175" s="2">
        <v>0</v>
      </c>
    </row>
    <row r="176" spans="1:11" x14ac:dyDescent="0.25">
      <c r="A176">
        <v>89556</v>
      </c>
      <c r="B176" s="4">
        <v>78530000</v>
      </c>
      <c r="C176" s="31" t="s">
        <v>445</v>
      </c>
      <c r="D176" s="9">
        <v>105</v>
      </c>
      <c r="E176" s="2">
        <v>3927.4826317536595</v>
      </c>
      <c r="F176" s="2">
        <v>47.314335416986253</v>
      </c>
      <c r="H176" t="s">
        <v>617</v>
      </c>
      <c r="I176">
        <v>487</v>
      </c>
      <c r="J176" s="2">
        <v>41.241698519794298</v>
      </c>
      <c r="K176" s="2">
        <v>10.997151765191619</v>
      </c>
    </row>
    <row r="177" spans="1:11" x14ac:dyDescent="0.25">
      <c r="A177">
        <v>4479</v>
      </c>
      <c r="B177" s="4">
        <v>130317000</v>
      </c>
      <c r="C177" s="31" t="s">
        <v>237</v>
      </c>
      <c r="D177" s="9">
        <v>76</v>
      </c>
      <c r="E177" s="2">
        <v>2842.7493334597916</v>
      </c>
      <c r="F177" s="2">
        <v>34.246566587532911</v>
      </c>
      <c r="H177" t="s">
        <v>618</v>
      </c>
      <c r="I177">
        <v>0</v>
      </c>
      <c r="J177" s="2">
        <v>0</v>
      </c>
      <c r="K177" s="2">
        <v>0</v>
      </c>
    </row>
    <row r="178" spans="1:11" x14ac:dyDescent="0.25">
      <c r="A178">
        <v>4416</v>
      </c>
      <c r="B178" s="4">
        <v>100339000</v>
      </c>
      <c r="C178" s="31" t="s">
        <v>192</v>
      </c>
      <c r="D178" s="9">
        <v>291</v>
      </c>
      <c r="E178" s="2">
        <v>10884.73757943157</v>
      </c>
      <c r="F178" s="2">
        <v>131.12830101279047</v>
      </c>
      <c r="H178" t="s">
        <v>618</v>
      </c>
      <c r="I178">
        <v>0</v>
      </c>
      <c r="J178" s="2">
        <v>0</v>
      </c>
      <c r="K178" s="2">
        <v>0</v>
      </c>
    </row>
    <row r="179" spans="1:11" x14ac:dyDescent="0.25">
      <c r="A179">
        <v>4442</v>
      </c>
      <c r="B179" s="4">
        <v>110221000</v>
      </c>
      <c r="C179" s="31" t="s">
        <v>207</v>
      </c>
      <c r="D179" s="9">
        <v>1589</v>
      </c>
      <c r="E179" s="2">
        <v>59435.90382720538</v>
      </c>
      <c r="F179" s="2">
        <v>716.02360931039198</v>
      </c>
      <c r="H179" t="s">
        <v>618</v>
      </c>
      <c r="I179">
        <v>0</v>
      </c>
      <c r="J179" s="2">
        <v>0</v>
      </c>
      <c r="K179" s="2">
        <v>0</v>
      </c>
    </row>
    <row r="180" spans="1:11" x14ac:dyDescent="0.25">
      <c r="A180">
        <v>79077</v>
      </c>
      <c r="B180" s="4">
        <v>78994000</v>
      </c>
      <c r="C180" s="31" t="s">
        <v>327</v>
      </c>
      <c r="D180" s="9">
        <v>151</v>
      </c>
      <c r="E180" s="2">
        <v>5648.0940704266905</v>
      </c>
      <c r="F180" s="2">
        <v>68.042520456808788</v>
      </c>
      <c r="H180" t="s">
        <v>617</v>
      </c>
      <c r="I180">
        <v>174</v>
      </c>
      <c r="J180" s="2">
        <v>14.735226986538414</v>
      </c>
      <c r="K180" s="2">
        <v>3.9291671604586074</v>
      </c>
    </row>
    <row r="181" spans="1:11" x14ac:dyDescent="0.25">
      <c r="A181">
        <v>79988</v>
      </c>
      <c r="B181" s="4">
        <v>78975000</v>
      </c>
      <c r="C181" s="31" t="s">
        <v>398</v>
      </c>
      <c r="D181" s="9">
        <v>225</v>
      </c>
      <c r="E181" s="2">
        <v>8416.0342109006997</v>
      </c>
      <c r="F181" s="2">
        <v>101.3878616078277</v>
      </c>
      <c r="H181" t="s">
        <v>617</v>
      </c>
      <c r="I181">
        <v>105</v>
      </c>
      <c r="J181" s="2">
        <v>8.8919473194628367</v>
      </c>
      <c r="K181" s="2">
        <v>2.3710491485526077</v>
      </c>
    </row>
    <row r="182" spans="1:11" x14ac:dyDescent="0.25">
      <c r="A182">
        <v>4487</v>
      </c>
      <c r="B182" s="4">
        <v>130406000</v>
      </c>
      <c r="C182" s="31" t="s">
        <v>245</v>
      </c>
      <c r="D182" s="9">
        <v>1291</v>
      </c>
      <c r="E182" s="2">
        <v>48289.334072323567</v>
      </c>
      <c r="F182" s="2">
        <v>581.74101926980245</v>
      </c>
      <c r="H182" t="s">
        <v>617</v>
      </c>
      <c r="I182">
        <v>76</v>
      </c>
      <c r="J182" s="2">
        <v>6.4360761550397667</v>
      </c>
      <c r="K182" s="2">
        <v>1.7161879551428396</v>
      </c>
    </row>
    <row r="183" spans="1:11" x14ac:dyDescent="0.25">
      <c r="A183">
        <v>79074</v>
      </c>
      <c r="B183" s="4">
        <v>78513000</v>
      </c>
      <c r="C183" s="31" t="s">
        <v>326</v>
      </c>
      <c r="D183" s="9">
        <v>192</v>
      </c>
      <c r="E183" s="2">
        <v>7181.6825266352635</v>
      </c>
      <c r="F183" s="2">
        <v>86.517641905346309</v>
      </c>
      <c r="H183" t="s">
        <v>617</v>
      </c>
      <c r="I183">
        <v>291</v>
      </c>
      <c r="J183" s="2">
        <v>24.643396856797004</v>
      </c>
      <c r="K183" s="2">
        <v>6.5711933545600845</v>
      </c>
    </row>
    <row r="184" spans="1:11" x14ac:dyDescent="0.25">
      <c r="A184">
        <v>90331</v>
      </c>
      <c r="B184" s="4">
        <v>108505000</v>
      </c>
      <c r="C184" s="31" t="s">
        <v>484</v>
      </c>
      <c r="D184" s="9">
        <v>6</v>
      </c>
      <c r="E184" s="2">
        <v>224.42757895735198</v>
      </c>
      <c r="F184" s="2">
        <v>2.7036763095420722</v>
      </c>
      <c r="H184" t="s">
        <v>617</v>
      </c>
      <c r="I184">
        <v>1589</v>
      </c>
      <c r="J184" s="2">
        <v>134.5648027678709</v>
      </c>
      <c r="K184" s="2">
        <v>35.881877114762794</v>
      </c>
    </row>
    <row r="185" spans="1:11" x14ac:dyDescent="0.25">
      <c r="A185">
        <v>80032</v>
      </c>
      <c r="B185" s="4">
        <v>108793000</v>
      </c>
      <c r="C185" s="31" t="s">
        <v>403</v>
      </c>
      <c r="D185" s="9">
        <v>114</v>
      </c>
      <c r="E185" s="2">
        <v>4264.1240001896867</v>
      </c>
      <c r="F185" s="2">
        <v>51.369849881299359</v>
      </c>
      <c r="H185" t="s">
        <v>618</v>
      </c>
      <c r="I185">
        <v>0</v>
      </c>
      <c r="J185" s="2">
        <v>0</v>
      </c>
      <c r="K185" s="2">
        <v>0</v>
      </c>
    </row>
    <row r="186" spans="1:11" x14ac:dyDescent="0.25">
      <c r="A186">
        <v>4501</v>
      </c>
      <c r="B186" s="4">
        <v>140413000</v>
      </c>
      <c r="C186" s="31" t="s">
        <v>253</v>
      </c>
      <c r="D186" s="9">
        <v>4399</v>
      </c>
      <c r="E186" s="2">
        <v>164542.8199722319</v>
      </c>
      <c r="F186" s="2">
        <v>1982.2453476125957</v>
      </c>
      <c r="H186" t="s">
        <v>618</v>
      </c>
      <c r="I186">
        <v>0</v>
      </c>
      <c r="J186" s="2">
        <v>0</v>
      </c>
      <c r="K186" s="2">
        <v>0</v>
      </c>
    </row>
    <row r="187" spans="1:11" x14ac:dyDescent="0.25">
      <c r="A187">
        <v>92369</v>
      </c>
      <c r="B187" s="4">
        <v>78253000</v>
      </c>
      <c r="C187" s="31" t="s">
        <v>550</v>
      </c>
      <c r="D187" s="9">
        <v>115</v>
      </c>
      <c r="E187" s="2">
        <v>4301.5285966825795</v>
      </c>
      <c r="F187" s="2">
        <v>51.820462599556372</v>
      </c>
      <c r="H187" t="s">
        <v>617</v>
      </c>
      <c r="I187">
        <v>1291</v>
      </c>
      <c r="J187" s="2">
        <v>109.32860942310973</v>
      </c>
      <c r="K187" s="2">
        <v>29.152613816965872</v>
      </c>
    </row>
    <row r="188" spans="1:11" x14ac:dyDescent="0.25">
      <c r="A188">
        <v>4263</v>
      </c>
      <c r="B188" s="4">
        <v>70414000</v>
      </c>
      <c r="C188" s="31" t="s">
        <v>92</v>
      </c>
      <c r="D188" s="9">
        <v>5464</v>
      </c>
      <c r="E188" s="2">
        <v>204378.71523716187</v>
      </c>
      <c r="F188" s="2">
        <v>2462.1478925563133</v>
      </c>
      <c r="H188" t="s">
        <v>617</v>
      </c>
      <c r="I188">
        <v>192</v>
      </c>
      <c r="J188" s="2">
        <v>16.25956081273204</v>
      </c>
      <c r="K188" s="2">
        <v>4.3356327287819107</v>
      </c>
    </row>
    <row r="189" spans="1:11" x14ac:dyDescent="0.25">
      <c r="A189">
        <v>79443</v>
      </c>
      <c r="B189" s="4">
        <v>78921000</v>
      </c>
      <c r="C189" s="31" t="s">
        <v>347</v>
      </c>
      <c r="D189" s="9">
        <v>0</v>
      </c>
      <c r="E189" s="2">
        <v>0</v>
      </c>
      <c r="F189" s="2">
        <v>0</v>
      </c>
      <c r="H189" t="s">
        <v>618</v>
      </c>
      <c r="I189">
        <v>0</v>
      </c>
      <c r="J189" s="2">
        <v>0</v>
      </c>
      <c r="K189" s="2">
        <v>0</v>
      </c>
    </row>
    <row r="190" spans="1:11" x14ac:dyDescent="0.25">
      <c r="A190">
        <v>4483</v>
      </c>
      <c r="B190" s="4">
        <v>130341000</v>
      </c>
      <c r="C190" s="31" t="s">
        <v>241</v>
      </c>
      <c r="D190" s="9">
        <v>0</v>
      </c>
      <c r="E190" s="2">
        <v>0</v>
      </c>
      <c r="F190" s="2">
        <v>0</v>
      </c>
      <c r="H190" t="s">
        <v>618</v>
      </c>
      <c r="I190">
        <v>0</v>
      </c>
      <c r="J190" s="2">
        <v>0</v>
      </c>
      <c r="K190" s="2">
        <v>0</v>
      </c>
    </row>
    <row r="191" spans="1:11" x14ac:dyDescent="0.25">
      <c r="A191">
        <v>89917</v>
      </c>
      <c r="B191" s="4">
        <v>78544000</v>
      </c>
      <c r="C191" s="31" t="s">
        <v>463</v>
      </c>
      <c r="D191" s="9">
        <v>182</v>
      </c>
      <c r="E191" s="2">
        <v>6807.6365617063439</v>
      </c>
      <c r="F191" s="2">
        <v>82.011514722776184</v>
      </c>
      <c r="H191" t="s">
        <v>617</v>
      </c>
      <c r="I191">
        <v>4399</v>
      </c>
      <c r="J191" s="2">
        <v>372.53025007920968</v>
      </c>
      <c r="K191" s="2">
        <v>99.335668614123065</v>
      </c>
    </row>
    <row r="192" spans="1:11" x14ac:dyDescent="0.25">
      <c r="A192">
        <v>79049</v>
      </c>
      <c r="B192" s="4">
        <v>108666000</v>
      </c>
      <c r="C192" s="31" t="s">
        <v>313</v>
      </c>
      <c r="D192" s="9">
        <v>232</v>
      </c>
      <c r="E192" s="2">
        <v>8677.8663863509428</v>
      </c>
      <c r="F192" s="2">
        <v>104.54215063562677</v>
      </c>
      <c r="H192" t="s">
        <v>617</v>
      </c>
      <c r="I192">
        <v>115</v>
      </c>
      <c r="J192" s="2">
        <v>9.738799445125963</v>
      </c>
      <c r="K192" s="2">
        <v>2.5968633531766652</v>
      </c>
    </row>
    <row r="193" spans="1:11" x14ac:dyDescent="0.25">
      <c r="A193">
        <v>89914</v>
      </c>
      <c r="B193" s="4">
        <v>108502000</v>
      </c>
      <c r="C193" s="31" t="s">
        <v>461</v>
      </c>
      <c r="D193" s="9">
        <v>351</v>
      </c>
      <c r="E193" s="2">
        <v>13129.013369005092</v>
      </c>
      <c r="F193" s="2">
        <v>158.16506410821123</v>
      </c>
      <c r="H193" t="s">
        <v>617</v>
      </c>
      <c r="I193">
        <v>5464</v>
      </c>
      <c r="J193" s="2">
        <v>462.72000146233273</v>
      </c>
      <c r="K193" s="2">
        <v>123.38488140658522</v>
      </c>
    </row>
    <row r="194" spans="1:11" x14ac:dyDescent="0.25">
      <c r="A194">
        <v>89915</v>
      </c>
      <c r="B194" s="4">
        <v>108503000</v>
      </c>
      <c r="C194" s="31" t="s">
        <v>611</v>
      </c>
      <c r="D194" s="9">
        <v>154</v>
      </c>
      <c r="E194" s="2">
        <v>5760.307859905367</v>
      </c>
      <c r="F194" s="2">
        <v>69.394358611579833</v>
      </c>
      <c r="H194" t="s">
        <v>617</v>
      </c>
      <c r="I194">
        <v>0</v>
      </c>
      <c r="J194" s="2">
        <v>0</v>
      </c>
      <c r="K194" s="2">
        <v>0</v>
      </c>
    </row>
    <row r="195" spans="1:11" x14ac:dyDescent="0.25">
      <c r="A195">
        <v>90284</v>
      </c>
      <c r="B195" s="4">
        <v>108504000</v>
      </c>
      <c r="C195" s="31" t="s">
        <v>477</v>
      </c>
      <c r="D195" s="9">
        <v>40</v>
      </c>
      <c r="E195" s="2">
        <v>1496.1838597156798</v>
      </c>
      <c r="F195" s="2">
        <v>18.024508730280477</v>
      </c>
      <c r="H195" t="s">
        <v>617</v>
      </c>
      <c r="I195">
        <v>0</v>
      </c>
      <c r="J195" s="2">
        <v>0</v>
      </c>
      <c r="K195" s="2">
        <v>0</v>
      </c>
    </row>
    <row r="196" spans="1:11" x14ac:dyDescent="0.25">
      <c r="A196">
        <v>90541</v>
      </c>
      <c r="B196" s="4">
        <v>78577000</v>
      </c>
      <c r="C196" s="31" t="s">
        <v>493</v>
      </c>
      <c r="D196" s="9">
        <v>153</v>
      </c>
      <c r="E196" s="2">
        <v>5722.9032634124742</v>
      </c>
      <c r="F196" s="2">
        <v>68.943745893322813</v>
      </c>
      <c r="H196" t="s">
        <v>617</v>
      </c>
      <c r="I196">
        <v>182</v>
      </c>
      <c r="J196" s="2">
        <v>15.412708687068916</v>
      </c>
      <c r="K196" s="2">
        <v>4.1098185241578538</v>
      </c>
    </row>
    <row r="197" spans="1:11" x14ac:dyDescent="0.25">
      <c r="A197">
        <v>79496</v>
      </c>
      <c r="B197" s="4">
        <v>78934000</v>
      </c>
      <c r="C197" s="31" t="s">
        <v>353</v>
      </c>
      <c r="D197" s="9">
        <v>0</v>
      </c>
      <c r="E197" s="2">
        <v>0</v>
      </c>
      <c r="F197" s="2">
        <v>0</v>
      </c>
      <c r="H197" t="s">
        <v>617</v>
      </c>
      <c r="I197">
        <v>232</v>
      </c>
      <c r="J197" s="2">
        <v>19.646969315384553</v>
      </c>
      <c r="K197" s="2">
        <v>5.2388895472781432</v>
      </c>
    </row>
    <row r="198" spans="1:11" x14ac:dyDescent="0.25">
      <c r="A198">
        <v>4246</v>
      </c>
      <c r="B198" s="4">
        <v>70297000</v>
      </c>
      <c r="C198" s="31" t="s">
        <v>75</v>
      </c>
      <c r="D198" s="9">
        <v>9201</v>
      </c>
      <c r="E198" s="2">
        <v>344159.69233109918</v>
      </c>
      <c r="F198" s="2">
        <v>4146.0876206827661</v>
      </c>
      <c r="H198" t="s">
        <v>617</v>
      </c>
      <c r="I198">
        <v>351</v>
      </c>
      <c r="J198" s="2">
        <v>29.724509610775765</v>
      </c>
      <c r="K198" s="2">
        <v>7.9260785823044309</v>
      </c>
    </row>
    <row r="199" spans="1:11" x14ac:dyDescent="0.25">
      <c r="A199">
        <v>81099</v>
      </c>
      <c r="B199" s="4">
        <v>78621000</v>
      </c>
      <c r="C199" s="31" t="s">
        <v>417</v>
      </c>
      <c r="D199" s="9">
        <v>228</v>
      </c>
      <c r="E199" s="2">
        <v>8528.2480003793735</v>
      </c>
      <c r="F199" s="2">
        <v>102.73969976259872</v>
      </c>
      <c r="H199" t="s">
        <v>617</v>
      </c>
      <c r="I199">
        <v>154</v>
      </c>
      <c r="J199" s="2">
        <v>13.041522735212158</v>
      </c>
      <c r="K199" s="2">
        <v>3.4775387512104912</v>
      </c>
    </row>
    <row r="200" spans="1:11" x14ac:dyDescent="0.25">
      <c r="A200">
        <v>88308</v>
      </c>
      <c r="B200" s="4">
        <v>108732000</v>
      </c>
      <c r="C200" s="31" t="s">
        <v>432</v>
      </c>
      <c r="D200" s="9">
        <v>18</v>
      </c>
      <c r="E200" s="2">
        <v>673.28273687205592</v>
      </c>
      <c r="F200" s="2">
        <v>8.1110289286262152</v>
      </c>
      <c r="H200" t="s">
        <v>618</v>
      </c>
      <c r="I200">
        <v>0</v>
      </c>
      <c r="J200" s="2">
        <v>0</v>
      </c>
      <c r="K200" s="2">
        <v>0</v>
      </c>
    </row>
    <row r="201" spans="1:11" x14ac:dyDescent="0.25">
      <c r="A201">
        <v>92302</v>
      </c>
      <c r="B201" s="4">
        <v>88705000</v>
      </c>
      <c r="C201" s="31" t="s">
        <v>546</v>
      </c>
      <c r="D201" s="9">
        <v>137</v>
      </c>
      <c r="E201" s="2">
        <v>5124.4297195262034</v>
      </c>
      <c r="F201" s="2">
        <v>61.733942401210633</v>
      </c>
      <c r="H201" t="s">
        <v>617</v>
      </c>
      <c r="I201">
        <v>153</v>
      </c>
      <c r="J201" s="2">
        <v>12.956837522645847</v>
      </c>
      <c r="K201" s="2">
        <v>3.4549573307480856</v>
      </c>
    </row>
    <row r="202" spans="1:11" x14ac:dyDescent="0.25">
      <c r="A202">
        <v>88321</v>
      </c>
      <c r="B202" s="4">
        <v>138714000</v>
      </c>
      <c r="C202" s="31" t="s">
        <v>434</v>
      </c>
      <c r="D202" s="9">
        <v>101</v>
      </c>
      <c r="E202" s="2">
        <v>3777.8642457820915</v>
      </c>
      <c r="F202" s="2">
        <v>45.51188454395821</v>
      </c>
      <c r="H202" t="s">
        <v>618</v>
      </c>
      <c r="I202">
        <v>0</v>
      </c>
      <c r="J202" s="2">
        <v>0</v>
      </c>
      <c r="K202" s="2">
        <v>0</v>
      </c>
    </row>
    <row r="203" spans="1:11" x14ac:dyDescent="0.25">
      <c r="A203">
        <v>6258</v>
      </c>
      <c r="B203" s="4">
        <v>48701000</v>
      </c>
      <c r="C203" s="31" t="s">
        <v>274</v>
      </c>
      <c r="D203" s="9">
        <v>195</v>
      </c>
      <c r="E203" s="2">
        <v>7293.8963161139382</v>
      </c>
      <c r="F203" s="2">
        <v>87.869480060117326</v>
      </c>
      <c r="H203" t="s">
        <v>617</v>
      </c>
      <c r="I203">
        <v>9201</v>
      </c>
      <c r="J203" s="2">
        <v>779.18864082264338</v>
      </c>
      <c r="K203" s="2">
        <v>207.77164967459566</v>
      </c>
    </row>
    <row r="204" spans="1:11" x14ac:dyDescent="0.25">
      <c r="A204">
        <v>6357</v>
      </c>
      <c r="B204" s="4">
        <v>58703000</v>
      </c>
      <c r="C204" s="31" t="s">
        <v>277</v>
      </c>
      <c r="D204" s="9">
        <v>46</v>
      </c>
      <c r="E204" s="2">
        <v>1720.6114386730319</v>
      </c>
      <c r="F204" s="2">
        <v>20.728185039822552</v>
      </c>
      <c r="H204" t="s">
        <v>617</v>
      </c>
      <c r="I204">
        <v>228</v>
      </c>
      <c r="J204" s="2">
        <v>19.308228465119299</v>
      </c>
      <c r="K204" s="2">
        <v>5.1485638654285193</v>
      </c>
    </row>
    <row r="205" spans="1:11" x14ac:dyDescent="0.25">
      <c r="A205">
        <v>4179</v>
      </c>
      <c r="B205" s="4">
        <v>20345000</v>
      </c>
      <c r="C205" s="31" t="s">
        <v>23</v>
      </c>
      <c r="D205" s="9">
        <v>7</v>
      </c>
      <c r="E205" s="2">
        <v>261.83217545024394</v>
      </c>
      <c r="F205" s="2">
        <v>3.1542890277990834</v>
      </c>
      <c r="H205" t="s">
        <v>617</v>
      </c>
      <c r="I205">
        <v>18</v>
      </c>
      <c r="J205" s="2">
        <v>1.524333826193629</v>
      </c>
      <c r="K205" s="2">
        <v>0.40646556832330422</v>
      </c>
    </row>
    <row r="206" spans="1:11" x14ac:dyDescent="0.25">
      <c r="A206">
        <v>4174</v>
      </c>
      <c r="B206" s="4">
        <v>20227000</v>
      </c>
      <c r="C206" s="31" t="s">
        <v>18</v>
      </c>
      <c r="D206" s="9">
        <v>3317</v>
      </c>
      <c r="E206" s="2">
        <v>124071.04656692276</v>
      </c>
      <c r="F206" s="2">
        <v>1494.6823864585087</v>
      </c>
      <c r="H206" t="s">
        <v>617</v>
      </c>
      <c r="I206">
        <v>137</v>
      </c>
      <c r="J206" s="2">
        <v>11.601874121584842</v>
      </c>
      <c r="K206" s="2">
        <v>3.0936546033495924</v>
      </c>
    </row>
    <row r="207" spans="1:11" x14ac:dyDescent="0.25">
      <c r="A207">
        <v>4228</v>
      </c>
      <c r="B207" s="4">
        <v>60202000</v>
      </c>
      <c r="C207" s="31" t="s">
        <v>60</v>
      </c>
      <c r="D207" s="9">
        <v>184</v>
      </c>
      <c r="E207" s="2">
        <v>6882.4457546921276</v>
      </c>
      <c r="F207" s="2">
        <v>82.912740159290209</v>
      </c>
      <c r="H207" t="s">
        <v>617</v>
      </c>
      <c r="I207">
        <v>101</v>
      </c>
      <c r="J207" s="2">
        <v>8.5532064691975851</v>
      </c>
      <c r="K207" s="2">
        <v>2.2807234667029848</v>
      </c>
    </row>
    <row r="208" spans="1:11" x14ac:dyDescent="0.25">
      <c r="A208">
        <v>4243</v>
      </c>
      <c r="B208" s="4">
        <v>70289000</v>
      </c>
      <c r="C208" s="31" t="s">
        <v>72</v>
      </c>
      <c r="D208" s="9">
        <v>11739</v>
      </c>
      <c r="E208" s="2">
        <v>439092.5582300591</v>
      </c>
      <c r="F208" s="2">
        <v>5289.7426996190625</v>
      </c>
      <c r="H208" t="s">
        <v>617</v>
      </c>
      <c r="I208">
        <v>195</v>
      </c>
      <c r="J208" s="2">
        <v>16.51361645043098</v>
      </c>
      <c r="K208" s="2">
        <v>4.4033769901691286</v>
      </c>
    </row>
    <row r="209" spans="1:11" x14ac:dyDescent="0.25">
      <c r="A209">
        <v>91170</v>
      </c>
      <c r="B209" s="4">
        <v>78202000</v>
      </c>
      <c r="C209" s="31" t="s">
        <v>516</v>
      </c>
      <c r="D209" s="9">
        <v>166</v>
      </c>
      <c r="E209" s="2">
        <v>6209.1630178200712</v>
      </c>
      <c r="F209" s="2">
        <v>74.801711230663983</v>
      </c>
      <c r="H209" t="s">
        <v>617</v>
      </c>
      <c r="I209">
        <v>46</v>
      </c>
      <c r="J209" s="2">
        <v>3.8955197780503847</v>
      </c>
      <c r="K209" s="2">
        <v>1.0387453412706662</v>
      </c>
    </row>
    <row r="210" spans="1:11" x14ac:dyDescent="0.25">
      <c r="A210">
        <v>91938</v>
      </c>
      <c r="B210" s="4">
        <v>78222000</v>
      </c>
      <c r="C210" s="31" t="s">
        <v>536</v>
      </c>
      <c r="D210" s="9">
        <v>313</v>
      </c>
      <c r="E210" s="2">
        <v>11707.638702275195</v>
      </c>
      <c r="F210" s="2">
        <v>141.04178081444473</v>
      </c>
      <c r="H210" t="s">
        <v>617</v>
      </c>
      <c r="I210">
        <v>7</v>
      </c>
      <c r="J210" s="2">
        <v>0.59279648796418904</v>
      </c>
      <c r="K210" s="2">
        <v>0.15806994323684051</v>
      </c>
    </row>
    <row r="211" spans="1:11" x14ac:dyDescent="0.25">
      <c r="A211">
        <v>91939</v>
      </c>
      <c r="B211" s="4">
        <v>78223000</v>
      </c>
      <c r="C211" s="31" t="s">
        <v>537</v>
      </c>
      <c r="D211" s="9">
        <v>171</v>
      </c>
      <c r="E211" s="2">
        <v>6396.1860002845315</v>
      </c>
      <c r="F211" s="2">
        <v>77.054774821949039</v>
      </c>
      <c r="H211" t="s">
        <v>617</v>
      </c>
      <c r="I211">
        <v>3317</v>
      </c>
      <c r="J211" s="2">
        <v>280.90085008245933</v>
      </c>
      <c r="K211" s="2">
        <v>74.902571673799997</v>
      </c>
    </row>
    <row r="212" spans="1:11" x14ac:dyDescent="0.25">
      <c r="A212">
        <v>89850</v>
      </c>
      <c r="B212" s="4">
        <v>78541000</v>
      </c>
      <c r="C212" s="31" t="s">
        <v>456</v>
      </c>
      <c r="D212" s="9">
        <v>290</v>
      </c>
      <c r="E212" s="2">
        <v>10847.332982938678</v>
      </c>
      <c r="F212" s="2">
        <v>130.67768829453345</v>
      </c>
      <c r="H212" t="s">
        <v>617</v>
      </c>
      <c r="I212">
        <v>184</v>
      </c>
      <c r="J212" s="2">
        <v>15.582079112201539</v>
      </c>
      <c r="K212" s="2">
        <v>4.1549813650826648</v>
      </c>
    </row>
    <row r="213" spans="1:11" x14ac:dyDescent="0.25">
      <c r="A213">
        <v>87401</v>
      </c>
      <c r="B213" s="4">
        <v>78509000</v>
      </c>
      <c r="C213" s="31" t="s">
        <v>428</v>
      </c>
      <c r="D213" s="9">
        <v>375</v>
      </c>
      <c r="E213" s="2">
        <v>14026.723684834498</v>
      </c>
      <c r="F213" s="2">
        <v>168.97976934637947</v>
      </c>
      <c r="H213" t="s">
        <v>617</v>
      </c>
      <c r="I213">
        <v>11739</v>
      </c>
      <c r="J213" s="2">
        <v>994.1197103159451</v>
      </c>
      <c r="K213" s="2">
        <v>265.08329480818156</v>
      </c>
    </row>
    <row r="214" spans="1:11" x14ac:dyDescent="0.25">
      <c r="A214">
        <v>90506</v>
      </c>
      <c r="B214" s="4">
        <v>108506000</v>
      </c>
      <c r="C214" s="31" t="s">
        <v>487</v>
      </c>
      <c r="D214" s="9">
        <v>61</v>
      </c>
      <c r="E214" s="2">
        <v>2281.6803860664118</v>
      </c>
      <c r="F214" s="2">
        <v>27.48737581367773</v>
      </c>
      <c r="H214" t="s">
        <v>617</v>
      </c>
      <c r="I214">
        <v>166</v>
      </c>
      <c r="J214" s="2">
        <v>14.057745286007911</v>
      </c>
      <c r="K214" s="2">
        <v>3.748515796759361</v>
      </c>
    </row>
    <row r="215" spans="1:11" x14ac:dyDescent="0.25">
      <c r="A215">
        <v>4421</v>
      </c>
      <c r="B215" s="4">
        <v>108653000</v>
      </c>
      <c r="C215" s="31" t="s">
        <v>195</v>
      </c>
      <c r="D215" s="9">
        <v>128</v>
      </c>
      <c r="E215" s="2">
        <v>4787.7883510901756</v>
      </c>
      <c r="F215" s="2">
        <v>57.678427936897528</v>
      </c>
      <c r="H215" t="s">
        <v>617</v>
      </c>
      <c r="I215">
        <v>313</v>
      </c>
      <c r="J215" s="2">
        <v>26.506471533255883</v>
      </c>
      <c r="K215" s="2">
        <v>7.0679846047330122</v>
      </c>
    </row>
    <row r="216" spans="1:11" x14ac:dyDescent="0.25">
      <c r="A216">
        <v>743644</v>
      </c>
      <c r="B216" s="4">
        <v>78573000</v>
      </c>
      <c r="C216" s="31" t="s">
        <v>615</v>
      </c>
      <c r="D216" s="9">
        <v>1</v>
      </c>
      <c r="E216" s="2">
        <v>37.404596492891997</v>
      </c>
      <c r="F216" s="2">
        <v>0.45061271825701193</v>
      </c>
      <c r="H216" t="s">
        <v>617</v>
      </c>
      <c r="I216">
        <v>171</v>
      </c>
      <c r="J216" s="2">
        <v>14.481171348839474</v>
      </c>
      <c r="K216" s="2">
        <v>3.8614228990713895</v>
      </c>
    </row>
    <row r="217" spans="1:11" x14ac:dyDescent="0.25">
      <c r="A217">
        <v>79981</v>
      </c>
      <c r="B217" s="4">
        <v>78971000</v>
      </c>
      <c r="C217" s="31" t="s">
        <v>396</v>
      </c>
      <c r="D217" s="9">
        <v>190</v>
      </c>
      <c r="E217" s="2">
        <v>7106.8733336494788</v>
      </c>
      <c r="F217" s="2">
        <v>85.61641646883227</v>
      </c>
      <c r="H217" t="s">
        <v>617</v>
      </c>
      <c r="I217">
        <v>290</v>
      </c>
      <c r="J217" s="2">
        <v>24.558711644230687</v>
      </c>
      <c r="K217" s="2">
        <v>6.5486119340976776</v>
      </c>
    </row>
    <row r="218" spans="1:11" x14ac:dyDescent="0.25">
      <c r="A218">
        <v>81045</v>
      </c>
      <c r="B218" s="4">
        <v>78742000</v>
      </c>
      <c r="C218" s="31" t="s">
        <v>413</v>
      </c>
      <c r="D218" s="9">
        <v>204</v>
      </c>
      <c r="E218" s="2">
        <v>7630.5376845499668</v>
      </c>
      <c r="F218" s="2">
        <v>91.924994524430431</v>
      </c>
      <c r="H218" t="s">
        <v>617</v>
      </c>
      <c r="I218">
        <v>375</v>
      </c>
      <c r="J218" s="2">
        <v>31.756954712367271</v>
      </c>
      <c r="K218" s="2">
        <v>8.4680326734021705</v>
      </c>
    </row>
    <row r="219" spans="1:11" x14ac:dyDescent="0.25">
      <c r="A219">
        <v>81043</v>
      </c>
      <c r="B219" s="4">
        <v>78740000</v>
      </c>
      <c r="C219" s="31" t="s">
        <v>412</v>
      </c>
      <c r="D219" s="9">
        <v>204</v>
      </c>
      <c r="E219" s="2">
        <v>7630.5376845499668</v>
      </c>
      <c r="F219" s="2">
        <v>91.924994524430431</v>
      </c>
      <c r="H219" t="s">
        <v>617</v>
      </c>
      <c r="I219">
        <v>61</v>
      </c>
      <c r="J219" s="2">
        <v>5.1657979665450755</v>
      </c>
      <c r="K219" s="2">
        <v>1.3774666482067528</v>
      </c>
    </row>
    <row r="220" spans="1:11" x14ac:dyDescent="0.25">
      <c r="A220">
        <v>6446</v>
      </c>
      <c r="B220" s="4">
        <v>78915000</v>
      </c>
      <c r="C220" s="31" t="s">
        <v>288</v>
      </c>
      <c r="D220" s="9">
        <v>585</v>
      </c>
      <c r="E220" s="2">
        <v>21881.688948341816</v>
      </c>
      <c r="F220" s="2">
        <v>263.60844018035198</v>
      </c>
      <c r="H220" t="s">
        <v>618</v>
      </c>
      <c r="I220">
        <v>0</v>
      </c>
      <c r="J220" s="2">
        <v>0</v>
      </c>
      <c r="K220" s="2">
        <v>0</v>
      </c>
    </row>
    <row r="221" spans="1:11" x14ac:dyDescent="0.25">
      <c r="A221">
        <v>4329</v>
      </c>
      <c r="B221" s="4">
        <v>78705000</v>
      </c>
      <c r="C221" s="31" t="s">
        <v>132</v>
      </c>
      <c r="D221" s="9">
        <v>195</v>
      </c>
      <c r="E221" s="2">
        <v>7293.8963161139382</v>
      </c>
      <c r="F221" s="2">
        <v>87.869480060117326</v>
      </c>
      <c r="H221" t="s">
        <v>618</v>
      </c>
      <c r="I221">
        <v>0</v>
      </c>
      <c r="J221" s="2">
        <v>0</v>
      </c>
      <c r="K221" s="2">
        <v>0</v>
      </c>
    </row>
    <row r="222" spans="1:11" x14ac:dyDescent="0.25">
      <c r="A222">
        <v>92226</v>
      </c>
      <c r="B222" s="4">
        <v>78246000</v>
      </c>
      <c r="C222" s="31" t="s">
        <v>545</v>
      </c>
      <c r="D222" s="9">
        <v>466</v>
      </c>
      <c r="E222" s="2">
        <v>17430.541965687669</v>
      </c>
      <c r="F222" s="2">
        <v>209.98552670776755</v>
      </c>
      <c r="H222" t="s">
        <v>617</v>
      </c>
      <c r="I222">
        <v>204</v>
      </c>
      <c r="J222" s="2">
        <v>17.275783363527797</v>
      </c>
      <c r="K222" s="2">
        <v>4.6066097743307806</v>
      </c>
    </row>
    <row r="223" spans="1:11" x14ac:dyDescent="0.25">
      <c r="A223">
        <v>81052</v>
      </c>
      <c r="B223" s="4">
        <v>138705000</v>
      </c>
      <c r="C223" s="31" t="s">
        <v>415</v>
      </c>
      <c r="D223" s="9">
        <v>227</v>
      </c>
      <c r="E223" s="2">
        <v>8490.8434038864834</v>
      </c>
      <c r="F223" s="2">
        <v>102.28908704434171</v>
      </c>
      <c r="H223" t="s">
        <v>617</v>
      </c>
      <c r="I223">
        <v>204</v>
      </c>
      <c r="J223" s="2">
        <v>17.275783363527797</v>
      </c>
      <c r="K223" s="2">
        <v>4.6066097743307806</v>
      </c>
    </row>
    <row r="224" spans="1:11" x14ac:dyDescent="0.25">
      <c r="A224">
        <v>81050</v>
      </c>
      <c r="B224" s="4">
        <v>78744000</v>
      </c>
      <c r="C224" s="31" t="s">
        <v>414</v>
      </c>
      <c r="D224" s="9">
        <v>69</v>
      </c>
      <c r="E224" s="2">
        <v>2580.9171580095476</v>
      </c>
      <c r="F224" s="2">
        <v>31.092277559733823</v>
      </c>
      <c r="H224" t="s">
        <v>617</v>
      </c>
      <c r="I224">
        <v>585</v>
      </c>
      <c r="J224" s="2">
        <v>49.540849351292941</v>
      </c>
      <c r="K224" s="2">
        <v>13.210130970507386</v>
      </c>
    </row>
    <row r="225" spans="1:11" x14ac:dyDescent="0.25">
      <c r="A225">
        <v>79211</v>
      </c>
      <c r="B225" s="4">
        <v>78917000</v>
      </c>
      <c r="C225" s="31" t="s">
        <v>336</v>
      </c>
      <c r="D225" s="9">
        <v>302</v>
      </c>
      <c r="E225" s="2">
        <v>11296.188140853381</v>
      </c>
      <c r="F225" s="2">
        <v>136.08504091361758</v>
      </c>
      <c r="H225" t="s">
        <v>617</v>
      </c>
      <c r="I225">
        <v>195</v>
      </c>
      <c r="J225" s="2">
        <v>16.51361645043098</v>
      </c>
      <c r="K225" s="2">
        <v>4.4033769901691286</v>
      </c>
    </row>
    <row r="226" spans="1:11" x14ac:dyDescent="0.25">
      <c r="A226">
        <v>90201</v>
      </c>
      <c r="B226" s="4">
        <v>78558000</v>
      </c>
      <c r="C226" s="31" t="s">
        <v>474</v>
      </c>
      <c r="D226" s="9">
        <v>200</v>
      </c>
      <c r="E226" s="2">
        <v>7480.9192985783993</v>
      </c>
      <c r="F226" s="2">
        <v>90.122543651402381</v>
      </c>
      <c r="H226" t="s">
        <v>617</v>
      </c>
      <c r="I226">
        <v>466</v>
      </c>
      <c r="J226" s="2">
        <v>39.463309055901732</v>
      </c>
      <c r="K226" s="2">
        <v>10.522941935481098</v>
      </c>
    </row>
    <row r="227" spans="1:11" x14ac:dyDescent="0.25">
      <c r="A227">
        <v>4341</v>
      </c>
      <c r="B227" s="4">
        <v>78717000</v>
      </c>
      <c r="C227" s="31" t="s">
        <v>139</v>
      </c>
      <c r="D227" s="9">
        <v>63</v>
      </c>
      <c r="E227" s="2">
        <v>2356.4895790521955</v>
      </c>
      <c r="F227" s="2">
        <v>28.388601250191751</v>
      </c>
      <c r="H227" t="s">
        <v>617</v>
      </c>
      <c r="I227">
        <v>227</v>
      </c>
      <c r="J227" s="2">
        <v>19.223543252552989</v>
      </c>
      <c r="K227" s="2">
        <v>5.1259824449661142</v>
      </c>
    </row>
    <row r="228" spans="1:11" x14ac:dyDescent="0.25">
      <c r="A228">
        <v>79059</v>
      </c>
      <c r="B228" s="4">
        <v>78911000</v>
      </c>
      <c r="C228" s="31" t="s">
        <v>317</v>
      </c>
      <c r="D228" s="9">
        <v>204</v>
      </c>
      <c r="E228" s="2">
        <v>7630.5376845499668</v>
      </c>
      <c r="F228" s="2">
        <v>91.924994524430431</v>
      </c>
      <c r="H228" t="s">
        <v>617</v>
      </c>
      <c r="I228">
        <v>69</v>
      </c>
      <c r="J228" s="2">
        <v>5.8432796670755778</v>
      </c>
      <c r="K228" s="2">
        <v>1.5581180119059994</v>
      </c>
    </row>
    <row r="229" spans="1:11" x14ac:dyDescent="0.25">
      <c r="A229">
        <v>4185</v>
      </c>
      <c r="B229" s="4">
        <v>20412000</v>
      </c>
      <c r="C229" s="31" t="s">
        <v>26</v>
      </c>
      <c r="D229" s="9">
        <v>82</v>
      </c>
      <c r="E229" s="2">
        <v>3067.1769124171433</v>
      </c>
      <c r="F229" s="2">
        <v>36.950242897074979</v>
      </c>
      <c r="H229" t="s">
        <v>617</v>
      </c>
      <c r="I229">
        <v>302</v>
      </c>
      <c r="J229" s="2">
        <v>25.574934195026444</v>
      </c>
      <c r="K229" s="2">
        <v>6.8195889796465483</v>
      </c>
    </row>
    <row r="230" spans="1:11" x14ac:dyDescent="0.25">
      <c r="A230">
        <v>4448</v>
      </c>
      <c r="B230" s="4">
        <v>110411000</v>
      </c>
      <c r="C230" s="31" t="s">
        <v>213</v>
      </c>
      <c r="D230" s="9">
        <v>797</v>
      </c>
      <c r="E230" s="2">
        <v>29811.463404834918</v>
      </c>
      <c r="F230" s="2">
        <v>359.13833645083855</v>
      </c>
      <c r="H230" t="s">
        <v>618</v>
      </c>
      <c r="I230">
        <v>0</v>
      </c>
      <c r="J230" s="2">
        <v>0</v>
      </c>
      <c r="K230" s="2">
        <v>0</v>
      </c>
    </row>
    <row r="231" spans="1:11" x14ac:dyDescent="0.25">
      <c r="A231">
        <v>91277</v>
      </c>
      <c r="B231" s="4">
        <v>78401000</v>
      </c>
      <c r="C231" s="31" t="s">
        <v>521</v>
      </c>
      <c r="D231" s="9">
        <v>601</v>
      </c>
      <c r="E231" s="2">
        <v>22480.16249222809</v>
      </c>
      <c r="F231" s="2">
        <v>270.81824367246418</v>
      </c>
      <c r="H231" t="s">
        <v>617</v>
      </c>
      <c r="I231">
        <v>63</v>
      </c>
      <c r="J231" s="2">
        <v>5.3351683916777013</v>
      </c>
      <c r="K231" s="2">
        <v>1.4226294891315645</v>
      </c>
    </row>
    <row r="232" spans="1:11" x14ac:dyDescent="0.25">
      <c r="A232">
        <v>4335</v>
      </c>
      <c r="B232" s="4">
        <v>78711000</v>
      </c>
      <c r="C232" s="31" t="s">
        <v>135</v>
      </c>
      <c r="D232" s="9">
        <v>332</v>
      </c>
      <c r="E232" s="2">
        <v>12418.326035640142</v>
      </c>
      <c r="F232" s="2">
        <v>149.60342246132797</v>
      </c>
      <c r="H232" t="s">
        <v>618</v>
      </c>
      <c r="I232">
        <v>0</v>
      </c>
      <c r="J232" s="2">
        <v>0</v>
      </c>
      <c r="K232" s="2">
        <v>0</v>
      </c>
    </row>
    <row r="233" spans="1:11" x14ac:dyDescent="0.25">
      <c r="A233">
        <v>92250</v>
      </c>
      <c r="B233" s="4">
        <v>78103000</v>
      </c>
      <c r="C233" s="31" t="s">
        <v>135</v>
      </c>
      <c r="D233" s="9">
        <v>543</v>
      </c>
      <c r="E233" s="2">
        <v>20310.695895640354</v>
      </c>
      <c r="F233" s="2">
        <v>244.68270601355749</v>
      </c>
      <c r="H233" t="s">
        <v>617</v>
      </c>
      <c r="I233">
        <v>82</v>
      </c>
      <c r="J233" s="2">
        <v>6.9441874304376432</v>
      </c>
      <c r="K233" s="2">
        <v>1.8516764779172745</v>
      </c>
    </row>
    <row r="234" spans="1:11" x14ac:dyDescent="0.25">
      <c r="A234">
        <v>92902</v>
      </c>
      <c r="B234" s="4">
        <v>78275000</v>
      </c>
      <c r="C234" s="31" t="s">
        <v>564</v>
      </c>
      <c r="D234" s="9">
        <v>45</v>
      </c>
      <c r="E234" s="2">
        <v>1683.2068421801396</v>
      </c>
      <c r="F234" s="2">
        <v>20.277572321565533</v>
      </c>
      <c r="H234" t="s">
        <v>617</v>
      </c>
      <c r="I234">
        <v>797</v>
      </c>
      <c r="J234" s="2">
        <v>67.494114415351234</v>
      </c>
      <c r="K234" s="2">
        <v>17.997392108537412</v>
      </c>
    </row>
    <row r="235" spans="1:11" x14ac:dyDescent="0.25">
      <c r="A235">
        <v>92988</v>
      </c>
      <c r="B235" s="4">
        <v>78239000</v>
      </c>
      <c r="C235" s="31" t="s">
        <v>569</v>
      </c>
      <c r="D235" s="9">
        <v>66</v>
      </c>
      <c r="E235" s="2">
        <v>2468.7033685308716</v>
      </c>
      <c r="F235" s="2">
        <v>29.740439404962789</v>
      </c>
      <c r="H235" t="s">
        <v>618</v>
      </c>
      <c r="I235">
        <v>0</v>
      </c>
      <c r="J235" s="2">
        <v>0</v>
      </c>
      <c r="K235" s="2">
        <v>0</v>
      </c>
    </row>
    <row r="236" spans="1:11" x14ac:dyDescent="0.25">
      <c r="A236">
        <v>92379</v>
      </c>
      <c r="B236" s="4">
        <v>78254000</v>
      </c>
      <c r="C236" s="31" t="s">
        <v>552</v>
      </c>
      <c r="D236" s="9">
        <v>275</v>
      </c>
      <c r="E236" s="2">
        <v>10286.264035545299</v>
      </c>
      <c r="F236" s="2">
        <v>123.91849752067827</v>
      </c>
      <c r="H236" t="s">
        <v>618</v>
      </c>
      <c r="I236">
        <v>0</v>
      </c>
      <c r="J236" s="2">
        <v>0</v>
      </c>
      <c r="K236" s="2">
        <v>0</v>
      </c>
    </row>
    <row r="237" spans="1:11" x14ac:dyDescent="0.25">
      <c r="A237">
        <v>79214</v>
      </c>
      <c r="B237" s="4">
        <v>78901000</v>
      </c>
      <c r="C237" s="31" t="s">
        <v>338</v>
      </c>
      <c r="D237" s="9">
        <v>255</v>
      </c>
      <c r="E237" s="2">
        <v>9538.1721056874576</v>
      </c>
      <c r="F237" s="2">
        <v>114.90624315553805</v>
      </c>
      <c r="H237" t="s">
        <v>617</v>
      </c>
      <c r="I237">
        <v>543</v>
      </c>
      <c r="J237" s="2">
        <v>45.984070423507809</v>
      </c>
      <c r="K237" s="2">
        <v>12.261711311086344</v>
      </c>
    </row>
    <row r="238" spans="1:11" x14ac:dyDescent="0.25">
      <c r="A238">
        <v>78783</v>
      </c>
      <c r="B238" s="4">
        <v>78785000</v>
      </c>
      <c r="C238" s="31" t="s">
        <v>301</v>
      </c>
      <c r="D238" s="9">
        <v>1174</v>
      </c>
      <c r="E238" s="2">
        <v>43912.9962826552</v>
      </c>
      <c r="F238" s="2">
        <v>529.01933123373192</v>
      </c>
      <c r="H238" t="s">
        <v>618</v>
      </c>
      <c r="I238">
        <v>0</v>
      </c>
      <c r="J238" s="2">
        <v>0</v>
      </c>
      <c r="K238" s="2">
        <v>0</v>
      </c>
    </row>
    <row r="239" spans="1:11" x14ac:dyDescent="0.25">
      <c r="A239">
        <v>4202</v>
      </c>
      <c r="B239" s="4">
        <v>38750000</v>
      </c>
      <c r="C239" s="31" t="s">
        <v>40</v>
      </c>
      <c r="D239" s="9">
        <v>0</v>
      </c>
      <c r="E239" s="2">
        <v>0</v>
      </c>
      <c r="F239" s="2">
        <v>0</v>
      </c>
      <c r="H239" t="s">
        <v>618</v>
      </c>
      <c r="I239">
        <v>0</v>
      </c>
      <c r="J239" s="2">
        <v>0</v>
      </c>
      <c r="K239" s="2">
        <v>0</v>
      </c>
    </row>
    <row r="240" spans="1:11" x14ac:dyDescent="0.25">
      <c r="A240">
        <v>4207</v>
      </c>
      <c r="B240" s="4">
        <v>38752000</v>
      </c>
      <c r="C240" s="31" t="s">
        <v>43</v>
      </c>
      <c r="D240" s="9">
        <v>38</v>
      </c>
      <c r="E240" s="2">
        <v>1421.3746667298958</v>
      </c>
      <c r="F240" s="2">
        <v>17.123283293766455</v>
      </c>
      <c r="H240" t="s">
        <v>617</v>
      </c>
      <c r="I240">
        <v>275</v>
      </c>
      <c r="J240" s="2">
        <v>23.288433455735998</v>
      </c>
      <c r="K240" s="2">
        <v>6.2098906271615908</v>
      </c>
    </row>
    <row r="241" spans="1:11" x14ac:dyDescent="0.25">
      <c r="A241">
        <v>4192</v>
      </c>
      <c r="B241" s="4">
        <v>30201000</v>
      </c>
      <c r="C241" s="31" t="s">
        <v>32</v>
      </c>
      <c r="D241" s="9">
        <v>4088</v>
      </c>
      <c r="E241" s="2">
        <v>152909.99046294246</v>
      </c>
      <c r="F241" s="2">
        <v>1842.1047922346647</v>
      </c>
      <c r="H241" t="s">
        <v>617</v>
      </c>
      <c r="I241">
        <v>255</v>
      </c>
      <c r="J241" s="2">
        <v>21.594729204409742</v>
      </c>
      <c r="K241" s="2">
        <v>5.7582622179134759</v>
      </c>
    </row>
    <row r="242" spans="1:11" x14ac:dyDescent="0.25">
      <c r="A242">
        <v>4300</v>
      </c>
      <c r="B242" s="4">
        <v>78608000</v>
      </c>
      <c r="C242" s="31" t="s">
        <v>120</v>
      </c>
      <c r="D242" s="9">
        <v>101</v>
      </c>
      <c r="E242" s="2">
        <v>3777.8642457820915</v>
      </c>
      <c r="F242" s="2">
        <v>45.51188454395821</v>
      </c>
      <c r="H242" t="s">
        <v>617</v>
      </c>
      <c r="I242">
        <v>1174</v>
      </c>
      <c r="J242" s="2">
        <v>99.420439552851136</v>
      </c>
      <c r="K242" s="2">
        <v>26.510587622864396</v>
      </c>
    </row>
    <row r="243" spans="1:11" x14ac:dyDescent="0.25">
      <c r="A243">
        <v>4437</v>
      </c>
      <c r="B243" s="4">
        <v>110201000</v>
      </c>
      <c r="C243" s="31" t="s">
        <v>202</v>
      </c>
      <c r="D243" s="9">
        <v>4962</v>
      </c>
      <c r="E243" s="2">
        <v>185601.60779773007</v>
      </c>
      <c r="F243" s="2">
        <v>2235.9403079912931</v>
      </c>
      <c r="H243" t="s">
        <v>618</v>
      </c>
      <c r="I243">
        <v>0</v>
      </c>
      <c r="J243" s="2">
        <v>0</v>
      </c>
      <c r="K243" s="2">
        <v>0</v>
      </c>
    </row>
    <row r="244" spans="1:11" x14ac:dyDescent="0.25">
      <c r="A244">
        <v>4405</v>
      </c>
      <c r="B244" s="4">
        <v>100208000</v>
      </c>
      <c r="C244" s="31" t="s">
        <v>182</v>
      </c>
      <c r="D244" s="9">
        <v>3825</v>
      </c>
      <c r="E244" s="2">
        <v>143072.58158531188</v>
      </c>
      <c r="F244" s="2">
        <v>1723.5936473330707</v>
      </c>
      <c r="H244" t="s">
        <v>617</v>
      </c>
      <c r="I244">
        <v>38</v>
      </c>
      <c r="J244" s="2">
        <v>3.2180380775198834</v>
      </c>
      <c r="K244" s="2">
        <v>0.85809397757141981</v>
      </c>
    </row>
    <row r="245" spans="1:11" x14ac:dyDescent="0.25">
      <c r="A245">
        <v>4309</v>
      </c>
      <c r="B245" s="4">
        <v>78628000</v>
      </c>
      <c r="C245" s="31" t="s">
        <v>125</v>
      </c>
      <c r="D245" s="9">
        <v>0</v>
      </c>
      <c r="E245" s="2">
        <v>0</v>
      </c>
      <c r="F245" s="2">
        <v>0</v>
      </c>
      <c r="H245" t="s">
        <v>617</v>
      </c>
      <c r="I245">
        <v>4088</v>
      </c>
      <c r="J245" s="2">
        <v>346.19314897108643</v>
      </c>
      <c r="K245" s="2">
        <v>92.31284685031487</v>
      </c>
    </row>
    <row r="246" spans="1:11" x14ac:dyDescent="0.25">
      <c r="A246">
        <v>4167</v>
      </c>
      <c r="B246" s="4">
        <v>20100000</v>
      </c>
      <c r="C246" s="31" t="s">
        <v>11</v>
      </c>
      <c r="D246" s="9">
        <v>244</v>
      </c>
      <c r="E246" s="2">
        <v>9126.721544265647</v>
      </c>
      <c r="F246" s="2">
        <v>109.94950325471092</v>
      </c>
      <c r="H246" t="s">
        <v>618</v>
      </c>
      <c r="I246">
        <v>0</v>
      </c>
      <c r="J246" s="2">
        <v>0</v>
      </c>
      <c r="K246" s="2">
        <v>0</v>
      </c>
    </row>
    <row r="247" spans="1:11" x14ac:dyDescent="0.25">
      <c r="A247">
        <v>4221</v>
      </c>
      <c r="B247" s="4">
        <v>50207000</v>
      </c>
      <c r="C247" s="31" t="s">
        <v>56</v>
      </c>
      <c r="D247" s="9">
        <v>581</v>
      </c>
      <c r="E247" s="2">
        <v>21732.070562370249</v>
      </c>
      <c r="F247" s="2">
        <v>261.80598930732396</v>
      </c>
      <c r="H247" t="s">
        <v>617</v>
      </c>
      <c r="I247">
        <v>4962</v>
      </c>
      <c r="J247" s="2">
        <v>420.20802475404372</v>
      </c>
      <c r="K247" s="2">
        <v>112.04900833445753</v>
      </c>
    </row>
    <row r="248" spans="1:11" x14ac:dyDescent="0.25">
      <c r="A248">
        <v>4356</v>
      </c>
      <c r="B248" s="4">
        <v>78755000</v>
      </c>
      <c r="C248" s="31" t="s">
        <v>145</v>
      </c>
      <c r="D248" s="9">
        <v>0</v>
      </c>
      <c r="E248" s="2">
        <v>0</v>
      </c>
      <c r="F248" s="2">
        <v>0</v>
      </c>
      <c r="H248" t="s">
        <v>617</v>
      </c>
      <c r="I248">
        <v>3825</v>
      </c>
      <c r="J248" s="2">
        <v>323.92093806614616</v>
      </c>
      <c r="K248" s="2">
        <v>86.373933268702146</v>
      </c>
    </row>
    <row r="249" spans="1:11" x14ac:dyDescent="0.25">
      <c r="A249">
        <v>4247</v>
      </c>
      <c r="B249" s="4">
        <v>70298000</v>
      </c>
      <c r="C249" s="31" t="s">
        <v>76</v>
      </c>
      <c r="D249" s="9">
        <v>324</v>
      </c>
      <c r="E249" s="2">
        <v>12119.089263697006</v>
      </c>
      <c r="F249" s="2">
        <v>145.99852071527187</v>
      </c>
      <c r="H249" t="s">
        <v>617</v>
      </c>
      <c r="I249">
        <v>0</v>
      </c>
      <c r="J249" s="2">
        <v>0</v>
      </c>
      <c r="K249" s="2">
        <v>0</v>
      </c>
    </row>
    <row r="250" spans="1:11" x14ac:dyDescent="0.25">
      <c r="A250">
        <v>4273</v>
      </c>
      <c r="B250" s="4">
        <v>70445000</v>
      </c>
      <c r="C250" s="31" t="s">
        <v>102</v>
      </c>
      <c r="D250" s="9">
        <v>3721</v>
      </c>
      <c r="E250" s="2">
        <v>139182.5035500511</v>
      </c>
      <c r="F250" s="2">
        <v>1676.7299246343414</v>
      </c>
      <c r="H250" t="s">
        <v>617</v>
      </c>
      <c r="I250">
        <v>244</v>
      </c>
      <c r="J250" s="2">
        <v>20.663191866180302</v>
      </c>
      <c r="K250" s="2">
        <v>5.5098665928270112</v>
      </c>
    </row>
    <row r="251" spans="1:11" x14ac:dyDescent="0.25">
      <c r="A251">
        <v>4495</v>
      </c>
      <c r="B251" s="4">
        <v>138751000</v>
      </c>
      <c r="C251" s="31" t="s">
        <v>249</v>
      </c>
      <c r="D251" s="9">
        <v>221</v>
      </c>
      <c r="E251" s="2">
        <v>8266.4158249291304</v>
      </c>
      <c r="F251" s="2">
        <v>99.585410734799652</v>
      </c>
      <c r="H251" t="s">
        <v>617</v>
      </c>
      <c r="I251">
        <v>581</v>
      </c>
      <c r="J251" s="2">
        <v>49.202108501027695</v>
      </c>
      <c r="K251" s="2">
        <v>13.119805288657764</v>
      </c>
    </row>
    <row r="252" spans="1:11" x14ac:dyDescent="0.25">
      <c r="A252">
        <v>92596</v>
      </c>
      <c r="B252" s="4">
        <v>78263000</v>
      </c>
      <c r="C252" s="31" t="s">
        <v>249</v>
      </c>
      <c r="D252" s="9">
        <v>57</v>
      </c>
      <c r="E252" s="2">
        <v>2132.0620000948434</v>
      </c>
      <c r="F252" s="2">
        <v>25.68492494064968</v>
      </c>
      <c r="H252" t="s">
        <v>617</v>
      </c>
      <c r="I252">
        <v>0</v>
      </c>
      <c r="J252" s="2">
        <v>0</v>
      </c>
      <c r="K252" s="2">
        <v>0</v>
      </c>
    </row>
    <row r="253" spans="1:11" x14ac:dyDescent="0.25">
      <c r="A253">
        <v>4195</v>
      </c>
      <c r="B253" s="4">
        <v>30206000</v>
      </c>
      <c r="C253" s="31" t="s">
        <v>35</v>
      </c>
      <c r="D253" s="9">
        <v>138</v>
      </c>
      <c r="E253" s="2">
        <v>5161.8343160190952</v>
      </c>
      <c r="F253" s="2">
        <v>62.184555119467646</v>
      </c>
      <c r="H253" t="s">
        <v>617</v>
      </c>
      <c r="I253">
        <v>324</v>
      </c>
      <c r="J253" s="2">
        <v>27.438008871485323</v>
      </c>
      <c r="K253" s="2">
        <v>7.3163802298194751</v>
      </c>
    </row>
    <row r="254" spans="1:11" x14ac:dyDescent="0.25">
      <c r="A254">
        <v>89506</v>
      </c>
      <c r="B254" s="4">
        <v>78528000</v>
      </c>
      <c r="C254" s="31" t="s">
        <v>444</v>
      </c>
      <c r="D254" s="9">
        <v>19</v>
      </c>
      <c r="E254" s="2">
        <v>710.6873333649479</v>
      </c>
      <c r="F254" s="2">
        <v>8.5616416468832277</v>
      </c>
      <c r="H254" t="s">
        <v>617</v>
      </c>
      <c r="I254">
        <v>3721</v>
      </c>
      <c r="J254" s="2">
        <v>315.11367595924963</v>
      </c>
      <c r="K254" s="2">
        <v>84.025465540611947</v>
      </c>
    </row>
    <row r="255" spans="1:11" x14ac:dyDescent="0.25">
      <c r="A255">
        <v>4303</v>
      </c>
      <c r="B255" s="4">
        <v>78611000</v>
      </c>
      <c r="C255" s="31" t="s">
        <v>122</v>
      </c>
      <c r="D255" s="9">
        <v>374</v>
      </c>
      <c r="E255" s="2">
        <v>13989.319088341606</v>
      </c>
      <c r="F255" s="2">
        <v>168.52915662812245</v>
      </c>
      <c r="H255" t="s">
        <v>617</v>
      </c>
      <c r="I255">
        <v>221</v>
      </c>
      <c r="J255" s="2">
        <v>18.715431977155113</v>
      </c>
      <c r="K255" s="2">
        <v>4.9904939221916793</v>
      </c>
    </row>
    <row r="256" spans="1:11" x14ac:dyDescent="0.25">
      <c r="A256">
        <v>4505</v>
      </c>
      <c r="B256" s="4">
        <v>140432000</v>
      </c>
      <c r="C256" s="31" t="s">
        <v>257</v>
      </c>
      <c r="D256" s="9">
        <v>4753</v>
      </c>
      <c r="E256" s="2">
        <v>177784.04713071565</v>
      </c>
      <c r="F256" s="2">
        <v>2141.7622498755777</v>
      </c>
      <c r="H256" t="s">
        <v>617</v>
      </c>
      <c r="I256">
        <v>57</v>
      </c>
      <c r="J256" s="2">
        <v>4.8270571162798248</v>
      </c>
      <c r="K256" s="2">
        <v>1.2871409663571298</v>
      </c>
    </row>
    <row r="257" spans="1:11" x14ac:dyDescent="0.25">
      <c r="A257">
        <v>4157</v>
      </c>
      <c r="B257" s="4">
        <v>10220000</v>
      </c>
      <c r="C257" s="31" t="s">
        <v>4</v>
      </c>
      <c r="D257" s="9">
        <v>1357</v>
      </c>
      <c r="E257" s="2">
        <v>50758.037440854438</v>
      </c>
      <c r="F257" s="2">
        <v>611.48145867476524</v>
      </c>
      <c r="H257" t="s">
        <v>617</v>
      </c>
      <c r="I257">
        <v>138</v>
      </c>
      <c r="J257" s="2">
        <v>11.686559334151156</v>
      </c>
      <c r="K257" s="2">
        <v>3.1162360238119988</v>
      </c>
    </row>
    <row r="258" spans="1:11" x14ac:dyDescent="0.25">
      <c r="A258">
        <v>6372</v>
      </c>
      <c r="B258" s="4">
        <v>78774000</v>
      </c>
      <c r="C258" s="31" t="s">
        <v>283</v>
      </c>
      <c r="D258" s="9">
        <v>13</v>
      </c>
      <c r="E258" s="2">
        <v>486.25975440759595</v>
      </c>
      <c r="F258" s="2">
        <v>5.8579653373411551</v>
      </c>
      <c r="H258" t="s">
        <v>617</v>
      </c>
      <c r="I258">
        <v>19</v>
      </c>
      <c r="J258" s="2">
        <v>1.6090190387599417</v>
      </c>
      <c r="K258" s="2">
        <v>0.4290469887857099</v>
      </c>
    </row>
    <row r="259" spans="1:11" x14ac:dyDescent="0.25">
      <c r="A259">
        <v>4332</v>
      </c>
      <c r="B259" s="4">
        <v>78708000</v>
      </c>
      <c r="C259" s="31" t="s">
        <v>134</v>
      </c>
      <c r="D259" s="9">
        <v>32</v>
      </c>
      <c r="E259" s="2">
        <v>1196.9470877725439</v>
      </c>
      <c r="F259" s="2">
        <v>14.419606984224382</v>
      </c>
      <c r="H259" t="s">
        <v>617</v>
      </c>
      <c r="I259">
        <v>374</v>
      </c>
      <c r="J259" s="2">
        <v>31.672269499800958</v>
      </c>
      <c r="K259" s="2">
        <v>8.4454512529397654</v>
      </c>
    </row>
    <row r="260" spans="1:11" x14ac:dyDescent="0.25">
      <c r="A260">
        <v>90884</v>
      </c>
      <c r="B260" s="4">
        <v>78585000</v>
      </c>
      <c r="C260" s="31" t="s">
        <v>502</v>
      </c>
      <c r="D260" s="9">
        <v>188</v>
      </c>
      <c r="E260" s="2">
        <v>7032.0641406636951</v>
      </c>
      <c r="F260" s="2">
        <v>84.715191032318259</v>
      </c>
      <c r="H260" t="s">
        <v>617</v>
      </c>
      <c r="I260">
        <v>4753</v>
      </c>
      <c r="J260" s="2">
        <v>402.50881532768437</v>
      </c>
      <c r="K260" s="2">
        <v>107.32949145781471</v>
      </c>
    </row>
    <row r="261" spans="1:11" x14ac:dyDescent="0.25">
      <c r="A261">
        <v>4238</v>
      </c>
      <c r="B261" s="4">
        <v>70224000</v>
      </c>
      <c r="C261" s="31" t="s">
        <v>67</v>
      </c>
      <c r="D261" s="9">
        <v>346</v>
      </c>
      <c r="E261" s="2">
        <v>12941.99038654063</v>
      </c>
      <c r="F261" s="2">
        <v>155.91200051692613</v>
      </c>
      <c r="H261" t="s">
        <v>617</v>
      </c>
      <c r="I261">
        <v>1357</v>
      </c>
      <c r="J261" s="2">
        <v>114.91783345248636</v>
      </c>
      <c r="K261" s="2">
        <v>30.642987567484653</v>
      </c>
    </row>
    <row r="262" spans="1:11" x14ac:dyDescent="0.25">
      <c r="A262">
        <v>87600</v>
      </c>
      <c r="B262" s="4">
        <v>40149000</v>
      </c>
      <c r="C262" s="31" t="s">
        <v>430</v>
      </c>
      <c r="D262" s="9">
        <v>4</v>
      </c>
      <c r="E262" s="2">
        <v>149.61838597156799</v>
      </c>
      <c r="F262" s="2">
        <v>1.8024508730280477</v>
      </c>
      <c r="H262" t="s">
        <v>617</v>
      </c>
      <c r="I262">
        <v>13</v>
      </c>
      <c r="J262" s="2">
        <v>1.1009077633620654</v>
      </c>
      <c r="K262" s="2">
        <v>0.29355846601127528</v>
      </c>
    </row>
    <row r="263" spans="1:11" x14ac:dyDescent="0.25">
      <c r="A263">
        <v>4239</v>
      </c>
      <c r="B263" s="4">
        <v>70241000</v>
      </c>
      <c r="C263" s="31" t="s">
        <v>68</v>
      </c>
      <c r="D263" s="9">
        <v>8624</v>
      </c>
      <c r="E263" s="2">
        <v>322577.24015470053</v>
      </c>
      <c r="F263" s="2">
        <v>3886.0840822484706</v>
      </c>
      <c r="H263" t="s">
        <v>618</v>
      </c>
      <c r="I263">
        <v>0</v>
      </c>
      <c r="J263" s="2">
        <v>0</v>
      </c>
      <c r="K263" s="2">
        <v>0</v>
      </c>
    </row>
    <row r="264" spans="1:11" x14ac:dyDescent="0.25">
      <c r="A264">
        <v>4271</v>
      </c>
      <c r="B264" s="4">
        <v>70440000</v>
      </c>
      <c r="C264" s="31" t="s">
        <v>100</v>
      </c>
      <c r="D264" s="9">
        <v>11654</v>
      </c>
      <c r="E264" s="2">
        <v>435913.16752816329</v>
      </c>
      <c r="F264" s="2">
        <v>5251.4406185672169</v>
      </c>
      <c r="H264" t="s">
        <v>617</v>
      </c>
      <c r="I264">
        <v>188</v>
      </c>
      <c r="J264" s="2">
        <v>15.920819962466791</v>
      </c>
      <c r="K264" s="2">
        <v>4.2453070469322878</v>
      </c>
    </row>
    <row r="265" spans="1:11" x14ac:dyDescent="0.25">
      <c r="A265">
        <v>89829</v>
      </c>
      <c r="B265" s="4">
        <v>78540000</v>
      </c>
      <c r="C265" s="31" t="s">
        <v>455</v>
      </c>
      <c r="D265" s="9">
        <v>0</v>
      </c>
      <c r="E265" s="2">
        <v>0</v>
      </c>
      <c r="F265" s="2">
        <v>0</v>
      </c>
      <c r="H265" t="s">
        <v>617</v>
      </c>
      <c r="I265">
        <v>346</v>
      </c>
      <c r="J265" s="2">
        <v>29.301083547944199</v>
      </c>
      <c r="K265" s="2">
        <v>7.8131714799924028</v>
      </c>
    </row>
    <row r="266" spans="1:11" x14ac:dyDescent="0.25">
      <c r="A266">
        <v>4285</v>
      </c>
      <c r="B266" s="4">
        <v>70505000</v>
      </c>
      <c r="C266" s="31" t="s">
        <v>114</v>
      </c>
      <c r="D266" s="9">
        <v>8685</v>
      </c>
      <c r="E266" s="2">
        <v>324858.92054076697</v>
      </c>
      <c r="F266" s="2">
        <v>3913.5714580621484</v>
      </c>
      <c r="H266" t="s">
        <v>618</v>
      </c>
      <c r="I266">
        <v>0</v>
      </c>
      <c r="J266" s="2">
        <v>0</v>
      </c>
      <c r="K266" s="2">
        <v>0</v>
      </c>
    </row>
    <row r="267" spans="1:11" x14ac:dyDescent="0.25">
      <c r="A267">
        <v>4208</v>
      </c>
      <c r="B267" s="4">
        <v>40201000</v>
      </c>
      <c r="C267" s="31" t="s">
        <v>44</v>
      </c>
      <c r="D267" s="9">
        <v>884</v>
      </c>
      <c r="E267" s="2">
        <v>33065.663299716522</v>
      </c>
      <c r="F267" s="2">
        <v>398.34164293919861</v>
      </c>
      <c r="H267" t="s">
        <v>617</v>
      </c>
      <c r="I267">
        <v>8624</v>
      </c>
      <c r="J267" s="2">
        <v>730.32527317188089</v>
      </c>
      <c r="K267" s="2">
        <v>194.74217006778753</v>
      </c>
    </row>
    <row r="268" spans="1:11" x14ac:dyDescent="0.25">
      <c r="A268">
        <v>4194</v>
      </c>
      <c r="B268" s="4">
        <v>30204000</v>
      </c>
      <c r="C268" s="31" t="s">
        <v>34</v>
      </c>
      <c r="D268" s="9">
        <v>166</v>
      </c>
      <c r="E268" s="2">
        <v>6209.1630178200712</v>
      </c>
      <c r="F268" s="2">
        <v>74.801711230663983</v>
      </c>
      <c r="H268" t="s">
        <v>617</v>
      </c>
      <c r="I268">
        <v>11654</v>
      </c>
      <c r="J268" s="2">
        <v>986.92146724780844</v>
      </c>
      <c r="K268" s="2">
        <v>263.16387406887702</v>
      </c>
    </row>
    <row r="269" spans="1:11" x14ac:dyDescent="0.25">
      <c r="A269">
        <v>90894</v>
      </c>
      <c r="B269" s="4">
        <v>118709000</v>
      </c>
      <c r="C269" s="31" t="s">
        <v>504</v>
      </c>
      <c r="D269" s="9">
        <v>6</v>
      </c>
      <c r="E269" s="2">
        <v>224.42757895735198</v>
      </c>
      <c r="F269" s="2">
        <v>2.7036763095420722</v>
      </c>
      <c r="H269" t="s">
        <v>618</v>
      </c>
      <c r="I269">
        <v>0</v>
      </c>
      <c r="J269" s="2">
        <v>0</v>
      </c>
      <c r="K269" s="2">
        <v>0</v>
      </c>
    </row>
    <row r="270" spans="1:11" x14ac:dyDescent="0.25">
      <c r="A270">
        <v>10974</v>
      </c>
      <c r="B270" s="4">
        <v>108770000</v>
      </c>
      <c r="C270" s="31" t="s">
        <v>300</v>
      </c>
      <c r="D270" s="9">
        <v>72</v>
      </c>
      <c r="E270" s="2">
        <v>2693.1309474882237</v>
      </c>
      <c r="F270" s="2">
        <v>32.444115714504861</v>
      </c>
      <c r="H270" t="s">
        <v>618</v>
      </c>
      <c r="I270">
        <v>0</v>
      </c>
      <c r="J270" s="2">
        <v>0</v>
      </c>
      <c r="K270" s="2">
        <v>0</v>
      </c>
    </row>
    <row r="271" spans="1:11" x14ac:dyDescent="0.25">
      <c r="A271">
        <v>79500</v>
      </c>
      <c r="B271" s="4">
        <v>108789000</v>
      </c>
      <c r="C271" s="31" t="s">
        <v>357</v>
      </c>
      <c r="D271" s="9">
        <v>165</v>
      </c>
      <c r="E271" s="2">
        <v>6171.7584213271793</v>
      </c>
      <c r="F271" s="2">
        <v>74.351098512406978</v>
      </c>
      <c r="H271" t="s">
        <v>617</v>
      </c>
      <c r="I271">
        <v>884</v>
      </c>
      <c r="J271" s="2">
        <v>74.861727908620452</v>
      </c>
      <c r="K271" s="2">
        <v>19.961975688766717</v>
      </c>
    </row>
    <row r="272" spans="1:11" x14ac:dyDescent="0.25">
      <c r="A272">
        <v>6369</v>
      </c>
      <c r="B272" s="4">
        <v>108726000</v>
      </c>
      <c r="C272" s="31" t="s">
        <v>282</v>
      </c>
      <c r="D272" s="9">
        <v>106</v>
      </c>
      <c r="E272" s="2">
        <v>3964.8872282465513</v>
      </c>
      <c r="F272" s="2">
        <v>47.764948135243266</v>
      </c>
      <c r="H272" t="s">
        <v>617</v>
      </c>
      <c r="I272">
        <v>166</v>
      </c>
      <c r="J272" s="2">
        <v>14.057745286007911</v>
      </c>
      <c r="K272" s="2">
        <v>3.748515796759361</v>
      </c>
    </row>
    <row r="273" spans="1:11" x14ac:dyDescent="0.25">
      <c r="A273">
        <v>4371</v>
      </c>
      <c r="B273" s="4">
        <v>80303000</v>
      </c>
      <c r="C273" s="31" t="s">
        <v>155</v>
      </c>
      <c r="D273" s="9">
        <v>39</v>
      </c>
      <c r="E273" s="2">
        <v>1458.7792632227877</v>
      </c>
      <c r="F273" s="2">
        <v>17.573896012023464</v>
      </c>
      <c r="H273" t="s">
        <v>617</v>
      </c>
      <c r="I273">
        <v>6</v>
      </c>
      <c r="J273" s="2">
        <v>0.50811127539787626</v>
      </c>
      <c r="K273" s="2">
        <v>0.13548852277443471</v>
      </c>
    </row>
    <row r="274" spans="1:11" x14ac:dyDescent="0.25">
      <c r="A274">
        <v>90906</v>
      </c>
      <c r="B274" s="4">
        <v>78594000</v>
      </c>
      <c r="C274" s="31" t="s">
        <v>506</v>
      </c>
      <c r="D274" s="9">
        <v>268</v>
      </c>
      <c r="E274" s="2">
        <v>10024.431860095054</v>
      </c>
      <c r="F274" s="2">
        <v>120.76420849287921</v>
      </c>
      <c r="H274" t="s">
        <v>617</v>
      </c>
      <c r="I274">
        <v>72</v>
      </c>
      <c r="J274" s="2">
        <v>6.097335304774516</v>
      </c>
      <c r="K274" s="2">
        <v>1.6258622732932169</v>
      </c>
    </row>
    <row r="275" spans="1:11" x14ac:dyDescent="0.25">
      <c r="A275">
        <v>79081</v>
      </c>
      <c r="B275" s="4">
        <v>78998000</v>
      </c>
      <c r="C275" s="31" t="s">
        <v>328</v>
      </c>
      <c r="D275" s="9">
        <v>76</v>
      </c>
      <c r="E275" s="2">
        <v>2842.7493334597916</v>
      </c>
      <c r="F275" s="2">
        <v>34.246566587532911</v>
      </c>
      <c r="H275" t="s">
        <v>617</v>
      </c>
      <c r="I275">
        <v>165</v>
      </c>
      <c r="J275" s="2">
        <v>13.9730600734416</v>
      </c>
      <c r="K275" s="2">
        <v>3.7259343762969555</v>
      </c>
    </row>
    <row r="276" spans="1:11" x14ac:dyDescent="0.25">
      <c r="A276">
        <v>79501</v>
      </c>
      <c r="B276" s="4">
        <v>148760000</v>
      </c>
      <c r="C276" s="31" t="s">
        <v>358</v>
      </c>
      <c r="D276" s="9">
        <v>1448</v>
      </c>
      <c r="E276" s="2">
        <v>54161.855721707609</v>
      </c>
      <c r="F276" s="2">
        <v>652.48721603615331</v>
      </c>
      <c r="H276" t="s">
        <v>618</v>
      </c>
      <c r="I276">
        <v>0</v>
      </c>
      <c r="J276" s="2">
        <v>0</v>
      </c>
      <c r="K276" s="2">
        <v>0</v>
      </c>
    </row>
    <row r="277" spans="1:11" x14ac:dyDescent="0.25">
      <c r="A277">
        <v>89951</v>
      </c>
      <c r="B277" s="4">
        <v>38755000</v>
      </c>
      <c r="C277" s="31" t="s">
        <v>465</v>
      </c>
      <c r="D277" s="9">
        <v>8</v>
      </c>
      <c r="E277" s="2">
        <v>299.23677194313598</v>
      </c>
      <c r="F277" s="2">
        <v>3.6049017460560955</v>
      </c>
      <c r="H277" t="s">
        <v>617</v>
      </c>
      <c r="I277">
        <v>39</v>
      </c>
      <c r="J277" s="2">
        <v>3.3027232900861958</v>
      </c>
      <c r="K277" s="2">
        <v>0.88067539803382566</v>
      </c>
    </row>
    <row r="278" spans="1:11" x14ac:dyDescent="0.25">
      <c r="A278">
        <v>4212</v>
      </c>
      <c r="B278" s="4">
        <v>40241000</v>
      </c>
      <c r="C278" s="31" t="s">
        <v>48</v>
      </c>
      <c r="D278" s="9">
        <v>186</v>
      </c>
      <c r="E278" s="2">
        <v>6957.2549476779113</v>
      </c>
      <c r="F278" s="2">
        <v>83.81396559580422</v>
      </c>
      <c r="H278" t="s">
        <v>617</v>
      </c>
      <c r="I278">
        <v>268</v>
      </c>
      <c r="J278" s="2">
        <v>22.695636967771808</v>
      </c>
      <c r="K278" s="2">
        <v>6.0518206839247517</v>
      </c>
    </row>
    <row r="279" spans="1:11" x14ac:dyDescent="0.25">
      <c r="A279">
        <v>4392</v>
      </c>
      <c r="B279" s="4">
        <v>90206000</v>
      </c>
      <c r="C279" s="31" t="s">
        <v>172</v>
      </c>
      <c r="D279" s="9">
        <v>223</v>
      </c>
      <c r="E279" s="2">
        <v>8341.2250179149141</v>
      </c>
      <c r="F279" s="2">
        <v>100.48663617131366</v>
      </c>
      <c r="H279" t="s">
        <v>617</v>
      </c>
      <c r="I279">
        <v>76</v>
      </c>
      <c r="J279" s="2">
        <v>6.4360761550397667</v>
      </c>
      <c r="K279" s="2">
        <v>1.7161879551428396</v>
      </c>
    </row>
    <row r="280" spans="1:11" x14ac:dyDescent="0.25">
      <c r="A280">
        <v>92520</v>
      </c>
      <c r="B280" s="4">
        <v>78259000</v>
      </c>
      <c r="C280" s="31" t="s">
        <v>555</v>
      </c>
      <c r="D280" s="9">
        <v>0</v>
      </c>
      <c r="E280" s="2">
        <v>0</v>
      </c>
      <c r="F280" s="2">
        <v>0</v>
      </c>
      <c r="H280" t="s">
        <v>617</v>
      </c>
      <c r="I280">
        <v>1448</v>
      </c>
      <c r="J280" s="2">
        <v>122.62418779602082</v>
      </c>
      <c r="K280" s="2">
        <v>32.697896829563582</v>
      </c>
    </row>
    <row r="281" spans="1:11" x14ac:dyDescent="0.25">
      <c r="A281">
        <v>92519</v>
      </c>
      <c r="B281" s="4">
        <v>78258000</v>
      </c>
      <c r="C281" s="31" t="s">
        <v>554</v>
      </c>
      <c r="D281" s="9">
        <v>0</v>
      </c>
      <c r="E281" s="2">
        <v>0</v>
      </c>
      <c r="F281" s="2">
        <v>0</v>
      </c>
      <c r="H281" t="s">
        <v>617</v>
      </c>
      <c r="I281">
        <v>8</v>
      </c>
      <c r="J281" s="2">
        <v>0.67748170053050172</v>
      </c>
      <c r="K281" s="2">
        <v>0.18065136369924631</v>
      </c>
    </row>
    <row r="282" spans="1:11" x14ac:dyDescent="0.25">
      <c r="A282">
        <v>4336</v>
      </c>
      <c r="B282" s="4">
        <v>78712000</v>
      </c>
      <c r="C282" s="31" t="s">
        <v>136</v>
      </c>
      <c r="D282" s="9">
        <v>0</v>
      </c>
      <c r="E282" s="2">
        <v>0</v>
      </c>
      <c r="F282" s="2">
        <v>0</v>
      </c>
      <c r="H282" t="s">
        <v>617</v>
      </c>
      <c r="I282">
        <v>186</v>
      </c>
      <c r="J282" s="2">
        <v>15.751449537334166</v>
      </c>
      <c r="K282" s="2">
        <v>4.2001442060074767</v>
      </c>
    </row>
    <row r="283" spans="1:11" x14ac:dyDescent="0.25">
      <c r="A283">
        <v>81076</v>
      </c>
      <c r="B283" s="4">
        <v>78985000</v>
      </c>
      <c r="C283" s="31" t="s">
        <v>416</v>
      </c>
      <c r="D283" s="9">
        <v>513</v>
      </c>
      <c r="E283" s="2">
        <v>19188.558000853594</v>
      </c>
      <c r="F283" s="2">
        <v>231.16432446584713</v>
      </c>
      <c r="H283" t="s">
        <v>617</v>
      </c>
      <c r="I283">
        <v>223</v>
      </c>
      <c r="J283" s="2">
        <v>18.884802402287736</v>
      </c>
      <c r="K283" s="2">
        <v>5.0356567631164912</v>
      </c>
    </row>
    <row r="284" spans="1:11" x14ac:dyDescent="0.25">
      <c r="A284">
        <v>4426</v>
      </c>
      <c r="B284" s="4">
        <v>108701000</v>
      </c>
      <c r="C284" s="31" t="s">
        <v>198</v>
      </c>
      <c r="D284" s="9">
        <v>0</v>
      </c>
      <c r="E284" s="2">
        <v>0</v>
      </c>
      <c r="F284" s="2">
        <v>0</v>
      </c>
      <c r="H284" t="s">
        <v>618</v>
      </c>
      <c r="I284">
        <v>0</v>
      </c>
      <c r="J284" s="2">
        <v>0</v>
      </c>
      <c r="K284" s="2">
        <v>0</v>
      </c>
    </row>
    <row r="285" spans="1:11" x14ac:dyDescent="0.25">
      <c r="A285">
        <v>79061</v>
      </c>
      <c r="B285" s="4">
        <v>108775000</v>
      </c>
      <c r="C285" s="31" t="s">
        <v>318</v>
      </c>
      <c r="D285" s="9">
        <v>17</v>
      </c>
      <c r="E285" s="2">
        <v>635.87814037916394</v>
      </c>
      <c r="F285" s="2">
        <v>7.6604162103692026</v>
      </c>
      <c r="H285" t="s">
        <v>618</v>
      </c>
      <c r="I285">
        <v>0</v>
      </c>
      <c r="J285" s="2">
        <v>0</v>
      </c>
      <c r="K285" s="2">
        <v>0</v>
      </c>
    </row>
    <row r="286" spans="1:11" x14ac:dyDescent="0.25">
      <c r="A286">
        <v>92982</v>
      </c>
      <c r="B286" s="4">
        <v>78244000</v>
      </c>
      <c r="C286" s="31" t="s">
        <v>598</v>
      </c>
      <c r="D286" s="9">
        <v>87</v>
      </c>
      <c r="E286" s="2">
        <v>3254.1998948816031</v>
      </c>
      <c r="F286" s="2">
        <v>39.203306488360035</v>
      </c>
      <c r="H286" t="s">
        <v>618</v>
      </c>
      <c r="I286">
        <v>0</v>
      </c>
      <c r="J286" s="2">
        <v>0</v>
      </c>
      <c r="K286" s="2">
        <v>0</v>
      </c>
    </row>
    <row r="287" spans="1:11" x14ac:dyDescent="0.25">
      <c r="A287">
        <v>4248</v>
      </c>
      <c r="B287" s="4">
        <v>70260000</v>
      </c>
      <c r="C287" s="31" t="s">
        <v>77</v>
      </c>
      <c r="D287" s="9">
        <v>2290</v>
      </c>
      <c r="E287" s="2">
        <v>85656.525968722679</v>
      </c>
      <c r="F287" s="2">
        <v>1031.9031248085573</v>
      </c>
      <c r="H287" t="s">
        <v>617</v>
      </c>
      <c r="I287">
        <v>513</v>
      </c>
      <c r="J287" s="2">
        <v>43.44351404651843</v>
      </c>
      <c r="K287" s="2">
        <v>11.584268697214171</v>
      </c>
    </row>
    <row r="288" spans="1:11" x14ac:dyDescent="0.25">
      <c r="A288">
        <v>4482</v>
      </c>
      <c r="B288" s="4">
        <v>130335000</v>
      </c>
      <c r="C288" s="31" t="s">
        <v>240</v>
      </c>
      <c r="D288" s="9">
        <v>1</v>
      </c>
      <c r="E288" s="2">
        <v>37.404596492891997</v>
      </c>
      <c r="F288" s="2">
        <v>0.45061271825701193</v>
      </c>
      <c r="H288" t="s">
        <v>617</v>
      </c>
      <c r="I288">
        <v>0</v>
      </c>
      <c r="J288" s="2">
        <v>0</v>
      </c>
      <c r="K288" s="2">
        <v>0</v>
      </c>
    </row>
    <row r="289" spans="1:11" x14ac:dyDescent="0.25">
      <c r="A289">
        <v>91275</v>
      </c>
      <c r="B289" s="4">
        <v>78204000</v>
      </c>
      <c r="C289" s="31" t="s">
        <v>520</v>
      </c>
      <c r="D289" s="9">
        <v>147</v>
      </c>
      <c r="E289" s="2">
        <v>5498.475684455123</v>
      </c>
      <c r="F289" s="2">
        <v>66.240069583780752</v>
      </c>
      <c r="H289" t="s">
        <v>617</v>
      </c>
      <c r="I289">
        <v>17</v>
      </c>
      <c r="J289" s="2">
        <v>1.4396486136273163</v>
      </c>
      <c r="K289" s="2">
        <v>0.38388414786089842</v>
      </c>
    </row>
    <row r="290" spans="1:11" x14ac:dyDescent="0.25">
      <c r="A290">
        <v>4389</v>
      </c>
      <c r="B290" s="4">
        <v>90203000</v>
      </c>
      <c r="C290" s="31" t="s">
        <v>169</v>
      </c>
      <c r="D290" s="9">
        <v>1576</v>
      </c>
      <c r="E290" s="2">
        <v>58949.644072797782</v>
      </c>
      <c r="F290" s="2">
        <v>710.16564397305081</v>
      </c>
      <c r="H290" t="s">
        <v>617</v>
      </c>
      <c r="I290">
        <v>2290</v>
      </c>
      <c r="J290" s="2">
        <v>193.92913677685613</v>
      </c>
      <c r="K290" s="2">
        <v>51.711452858909261</v>
      </c>
    </row>
    <row r="291" spans="1:11" x14ac:dyDescent="0.25">
      <c r="A291">
        <v>79264</v>
      </c>
      <c r="B291" s="4">
        <v>78752000</v>
      </c>
      <c r="C291" s="31" t="s">
        <v>342</v>
      </c>
      <c r="D291" s="9">
        <v>0</v>
      </c>
      <c r="E291" s="2">
        <v>0</v>
      </c>
      <c r="F291" s="2">
        <v>0</v>
      </c>
      <c r="H291" t="s">
        <v>617</v>
      </c>
      <c r="I291">
        <v>1</v>
      </c>
      <c r="J291" s="2">
        <v>8.4685212566312715E-2</v>
      </c>
      <c r="K291" s="2">
        <v>2.2581420462405789E-2</v>
      </c>
    </row>
    <row r="292" spans="1:11" x14ac:dyDescent="0.25">
      <c r="A292">
        <v>92620</v>
      </c>
      <c r="B292" s="4">
        <v>78233000</v>
      </c>
      <c r="C292" s="31" t="s">
        <v>342</v>
      </c>
      <c r="D292" s="9">
        <v>0</v>
      </c>
      <c r="E292" s="2">
        <v>0</v>
      </c>
      <c r="F292" s="2">
        <v>0</v>
      </c>
      <c r="H292" t="s">
        <v>617</v>
      </c>
      <c r="I292">
        <v>147</v>
      </c>
      <c r="J292" s="2">
        <v>12.44872624724797</v>
      </c>
      <c r="K292" s="2">
        <v>3.3194688079736507</v>
      </c>
    </row>
    <row r="293" spans="1:11" x14ac:dyDescent="0.25">
      <c r="A293">
        <v>4469</v>
      </c>
      <c r="B293" s="4">
        <v>130222000</v>
      </c>
      <c r="C293" s="31" t="s">
        <v>230</v>
      </c>
      <c r="D293" s="9">
        <v>3103</v>
      </c>
      <c r="E293" s="2">
        <v>116066.46291744386</v>
      </c>
      <c r="F293" s="2">
        <v>1398.2512647515082</v>
      </c>
      <c r="H293" t="s">
        <v>617</v>
      </c>
      <c r="I293">
        <v>1576</v>
      </c>
      <c r="J293" s="2">
        <v>133.46389500450886</v>
      </c>
      <c r="K293" s="2">
        <v>35.588318648751525</v>
      </c>
    </row>
    <row r="294" spans="1:11" x14ac:dyDescent="0.25">
      <c r="A294">
        <v>4502</v>
      </c>
      <c r="B294" s="4">
        <v>140416000</v>
      </c>
      <c r="C294" s="31" t="s">
        <v>254</v>
      </c>
      <c r="D294" s="9">
        <v>77</v>
      </c>
      <c r="E294" s="2">
        <v>2880.1539299526835</v>
      </c>
      <c r="F294" s="2">
        <v>34.697179305789916</v>
      </c>
      <c r="H294" t="s">
        <v>618</v>
      </c>
      <c r="I294">
        <v>0</v>
      </c>
      <c r="J294" s="2">
        <v>0</v>
      </c>
      <c r="K294" s="2">
        <v>0</v>
      </c>
    </row>
    <row r="295" spans="1:11" x14ac:dyDescent="0.25">
      <c r="A295">
        <v>89784</v>
      </c>
      <c r="B295" s="4">
        <v>78535000</v>
      </c>
      <c r="C295" s="31" t="s">
        <v>450</v>
      </c>
      <c r="D295" s="9">
        <v>359</v>
      </c>
      <c r="E295" s="2">
        <v>13428.250140948227</v>
      </c>
      <c r="F295" s="2">
        <v>161.76996585426727</v>
      </c>
      <c r="H295" t="s">
        <v>617</v>
      </c>
      <c r="I295">
        <v>0</v>
      </c>
      <c r="J295" s="2">
        <v>0</v>
      </c>
      <c r="K295" s="2">
        <v>0</v>
      </c>
    </row>
    <row r="296" spans="1:11" x14ac:dyDescent="0.25">
      <c r="A296">
        <v>90162</v>
      </c>
      <c r="B296" s="4">
        <v>78553000</v>
      </c>
      <c r="C296" s="31" t="s">
        <v>471</v>
      </c>
      <c r="D296" s="9">
        <v>165</v>
      </c>
      <c r="E296" s="2">
        <v>6171.7584213271793</v>
      </c>
      <c r="F296" s="2">
        <v>74.351098512406978</v>
      </c>
      <c r="H296" t="s">
        <v>617</v>
      </c>
      <c r="I296">
        <v>3103</v>
      </c>
      <c r="J296" s="2">
        <v>262.77821459326839</v>
      </c>
      <c r="K296" s="2">
        <v>70.070147694845161</v>
      </c>
    </row>
    <row r="297" spans="1:11" x14ac:dyDescent="0.25">
      <c r="A297">
        <v>89561</v>
      </c>
      <c r="B297" s="4">
        <v>78531000</v>
      </c>
      <c r="C297" s="31" t="s">
        <v>446</v>
      </c>
      <c r="D297" s="9">
        <v>159</v>
      </c>
      <c r="E297" s="2">
        <v>5947.3308423698272</v>
      </c>
      <c r="F297" s="2">
        <v>71.647422202864902</v>
      </c>
      <c r="H297" t="s">
        <v>617</v>
      </c>
      <c r="I297">
        <v>77</v>
      </c>
      <c r="J297" s="2">
        <v>6.5207613676060792</v>
      </c>
      <c r="K297" s="2">
        <v>1.7387693756052456</v>
      </c>
    </row>
    <row r="298" spans="1:11" x14ac:dyDescent="0.25">
      <c r="A298">
        <v>88365</v>
      </c>
      <c r="B298" s="4">
        <v>78519000</v>
      </c>
      <c r="C298" s="31" t="s">
        <v>437</v>
      </c>
      <c r="D298" s="9">
        <v>359</v>
      </c>
      <c r="E298" s="2">
        <v>13428.250140948227</v>
      </c>
      <c r="F298" s="2">
        <v>161.76996585426727</v>
      </c>
      <c r="H298" t="s">
        <v>617</v>
      </c>
      <c r="I298">
        <v>359</v>
      </c>
      <c r="J298" s="2">
        <v>30.401991311306269</v>
      </c>
      <c r="K298" s="2">
        <v>8.1067299460036786</v>
      </c>
    </row>
    <row r="299" spans="1:11" x14ac:dyDescent="0.25">
      <c r="A299">
        <v>88367</v>
      </c>
      <c r="B299" s="4">
        <v>78520000</v>
      </c>
      <c r="C299" s="31" t="s">
        <v>438</v>
      </c>
      <c r="D299" s="9">
        <v>729</v>
      </c>
      <c r="E299" s="2">
        <v>27267.950843318264</v>
      </c>
      <c r="F299" s="2">
        <v>328.49667160936173</v>
      </c>
      <c r="H299" t="s">
        <v>618</v>
      </c>
      <c r="I299">
        <v>0</v>
      </c>
      <c r="J299" s="2">
        <v>0</v>
      </c>
      <c r="K299" s="2">
        <v>0</v>
      </c>
    </row>
    <row r="300" spans="1:11" x14ac:dyDescent="0.25">
      <c r="A300">
        <v>89786</v>
      </c>
      <c r="B300" s="4">
        <v>78536000</v>
      </c>
      <c r="C300" s="31" t="s">
        <v>451</v>
      </c>
      <c r="D300" s="9">
        <v>462</v>
      </c>
      <c r="E300" s="2">
        <v>17280.923579716102</v>
      </c>
      <c r="F300" s="2">
        <v>208.18307583473953</v>
      </c>
      <c r="H300" t="s">
        <v>618</v>
      </c>
      <c r="I300">
        <v>0</v>
      </c>
      <c r="J300" s="2">
        <v>0</v>
      </c>
      <c r="K300" s="2">
        <v>0</v>
      </c>
    </row>
    <row r="301" spans="1:11" x14ac:dyDescent="0.25">
      <c r="A301">
        <v>89563</v>
      </c>
      <c r="B301" s="4">
        <v>78532000</v>
      </c>
      <c r="C301" s="31" t="s">
        <v>447</v>
      </c>
      <c r="D301" s="9">
        <v>363</v>
      </c>
      <c r="E301" s="2">
        <v>13577.868526919794</v>
      </c>
      <c r="F301" s="2">
        <v>163.57241672729535</v>
      </c>
      <c r="H301" t="s">
        <v>617</v>
      </c>
      <c r="I301">
        <v>359</v>
      </c>
      <c r="J301" s="2">
        <v>30.401991311306269</v>
      </c>
      <c r="K301" s="2">
        <v>8.1067299460036786</v>
      </c>
    </row>
    <row r="302" spans="1:11" x14ac:dyDescent="0.25">
      <c r="A302">
        <v>88374</v>
      </c>
      <c r="B302" s="4">
        <v>78523000</v>
      </c>
      <c r="C302" s="31" t="s">
        <v>441</v>
      </c>
      <c r="D302" s="9">
        <v>188</v>
      </c>
      <c r="E302" s="2">
        <v>7032.0641406636951</v>
      </c>
      <c r="F302" s="2">
        <v>84.715191032318259</v>
      </c>
      <c r="H302" t="s">
        <v>617</v>
      </c>
      <c r="I302">
        <v>729</v>
      </c>
      <c r="J302" s="2">
        <v>61.735519960841977</v>
      </c>
      <c r="K302" s="2">
        <v>16.46185551709382</v>
      </c>
    </row>
    <row r="303" spans="1:11" x14ac:dyDescent="0.25">
      <c r="A303">
        <v>88369</v>
      </c>
      <c r="B303" s="4">
        <v>78521000</v>
      </c>
      <c r="C303" s="31" t="s">
        <v>439</v>
      </c>
      <c r="D303" s="9">
        <v>55</v>
      </c>
      <c r="E303" s="2">
        <v>2057.2528071090596</v>
      </c>
      <c r="F303" s="2">
        <v>24.783699504135654</v>
      </c>
      <c r="H303" t="s">
        <v>617</v>
      </c>
      <c r="I303">
        <v>462</v>
      </c>
      <c r="J303" s="2">
        <v>39.124568205636479</v>
      </c>
      <c r="K303" s="2">
        <v>10.432616253631474</v>
      </c>
    </row>
    <row r="304" spans="1:11" x14ac:dyDescent="0.25">
      <c r="A304">
        <v>88372</v>
      </c>
      <c r="B304" s="4">
        <v>78522000</v>
      </c>
      <c r="C304" s="31" t="s">
        <v>440</v>
      </c>
      <c r="D304" s="9">
        <v>119</v>
      </c>
      <c r="E304" s="2">
        <v>4451.1469826541479</v>
      </c>
      <c r="F304" s="2">
        <v>53.622913472584429</v>
      </c>
      <c r="H304" t="s">
        <v>618</v>
      </c>
      <c r="I304">
        <v>0</v>
      </c>
      <c r="J304" s="2">
        <v>0</v>
      </c>
      <c r="K304" s="2">
        <v>0</v>
      </c>
    </row>
    <row r="305" spans="1:11" x14ac:dyDescent="0.25">
      <c r="A305">
        <v>90034</v>
      </c>
      <c r="B305" s="4">
        <v>78547000</v>
      </c>
      <c r="C305" s="31" t="s">
        <v>466</v>
      </c>
      <c r="D305" s="9">
        <v>356</v>
      </c>
      <c r="E305" s="2">
        <v>13316.036351469549</v>
      </c>
      <c r="F305" s="2">
        <v>160.41812769949624</v>
      </c>
      <c r="H305" t="s">
        <v>617</v>
      </c>
      <c r="I305">
        <v>188</v>
      </c>
      <c r="J305" s="2">
        <v>15.920819962466791</v>
      </c>
      <c r="K305" s="2">
        <v>4.2453070469322878</v>
      </c>
    </row>
    <row r="306" spans="1:11" x14ac:dyDescent="0.25">
      <c r="A306">
        <v>89788</v>
      </c>
      <c r="B306" s="4">
        <v>78537000</v>
      </c>
      <c r="C306" s="31" t="s">
        <v>452</v>
      </c>
      <c r="D306" s="9">
        <v>205</v>
      </c>
      <c r="E306" s="2">
        <v>7667.9422810428587</v>
      </c>
      <c r="F306" s="2">
        <v>92.375607242687451</v>
      </c>
      <c r="H306" t="s">
        <v>618</v>
      </c>
      <c r="I306">
        <v>0</v>
      </c>
      <c r="J306" s="2">
        <v>0</v>
      </c>
      <c r="K306" s="2">
        <v>0</v>
      </c>
    </row>
    <row r="307" spans="1:11" x14ac:dyDescent="0.25">
      <c r="A307">
        <v>89790</v>
      </c>
      <c r="B307" s="4">
        <v>78538000</v>
      </c>
      <c r="C307" s="31" t="s">
        <v>453</v>
      </c>
      <c r="D307" s="9">
        <v>104</v>
      </c>
      <c r="E307" s="2">
        <v>3890.0780352607676</v>
      </c>
      <c r="F307" s="2">
        <v>46.863722698729241</v>
      </c>
      <c r="H307" t="s">
        <v>618</v>
      </c>
      <c r="I307">
        <v>0</v>
      </c>
      <c r="J307" s="2">
        <v>0</v>
      </c>
      <c r="K307" s="2">
        <v>0</v>
      </c>
    </row>
    <row r="308" spans="1:11" x14ac:dyDescent="0.25">
      <c r="A308">
        <v>90160</v>
      </c>
      <c r="B308" s="4">
        <v>78552000</v>
      </c>
      <c r="C308" s="31" t="s">
        <v>470</v>
      </c>
      <c r="D308" s="9">
        <v>100</v>
      </c>
      <c r="E308" s="2">
        <v>3740.4596492891997</v>
      </c>
      <c r="F308" s="2">
        <v>45.061271825701191</v>
      </c>
      <c r="H308" t="s">
        <v>618</v>
      </c>
      <c r="I308">
        <v>0</v>
      </c>
      <c r="J308" s="2">
        <v>0</v>
      </c>
      <c r="K308" s="2">
        <v>0</v>
      </c>
    </row>
    <row r="309" spans="1:11" x14ac:dyDescent="0.25">
      <c r="A309">
        <v>91326</v>
      </c>
      <c r="B309" s="4">
        <v>78210000</v>
      </c>
      <c r="C309" s="31" t="s">
        <v>524</v>
      </c>
      <c r="D309" s="9">
        <v>186</v>
      </c>
      <c r="E309" s="2">
        <v>6957.2549476779113</v>
      </c>
      <c r="F309" s="2">
        <v>83.81396559580422</v>
      </c>
      <c r="H309" t="s">
        <v>618</v>
      </c>
      <c r="I309">
        <v>0</v>
      </c>
      <c r="J309" s="2">
        <v>0</v>
      </c>
      <c r="K309" s="2">
        <v>0</v>
      </c>
    </row>
    <row r="310" spans="1:11" x14ac:dyDescent="0.25">
      <c r="A310">
        <v>90876</v>
      </c>
      <c r="B310" s="4">
        <v>108735000</v>
      </c>
      <c r="C310" s="31" t="s">
        <v>499</v>
      </c>
      <c r="D310" s="9">
        <v>94</v>
      </c>
      <c r="E310" s="2">
        <v>3516.0320703318475</v>
      </c>
      <c r="F310" s="2">
        <v>42.35759551615913</v>
      </c>
      <c r="H310" t="s">
        <v>618</v>
      </c>
      <c r="I310">
        <v>0</v>
      </c>
      <c r="J310" s="2">
        <v>0</v>
      </c>
      <c r="K310" s="2">
        <v>0</v>
      </c>
    </row>
    <row r="311" spans="1:11" x14ac:dyDescent="0.25">
      <c r="A311">
        <v>5174</v>
      </c>
      <c r="B311" s="4">
        <v>78751000</v>
      </c>
      <c r="C311" s="31" t="s">
        <v>268</v>
      </c>
      <c r="D311" s="9">
        <v>31</v>
      </c>
      <c r="E311" s="2">
        <v>1159.5424912796518</v>
      </c>
      <c r="F311" s="2">
        <v>13.968994265967371</v>
      </c>
      <c r="H311" t="s">
        <v>618</v>
      </c>
      <c r="I311">
        <v>0</v>
      </c>
      <c r="J311" s="2">
        <v>0</v>
      </c>
      <c r="K311" s="2">
        <v>0</v>
      </c>
    </row>
    <row r="312" spans="1:11" x14ac:dyDescent="0.25">
      <c r="A312">
        <v>4352</v>
      </c>
      <c r="B312" s="4">
        <v>78741000</v>
      </c>
      <c r="C312" s="31" t="s">
        <v>144</v>
      </c>
      <c r="D312" s="9">
        <v>42</v>
      </c>
      <c r="E312" s="2">
        <v>1570.9930527014637</v>
      </c>
      <c r="F312" s="2">
        <v>18.925734166794502</v>
      </c>
      <c r="H312" t="s">
        <v>617</v>
      </c>
      <c r="I312">
        <v>186</v>
      </c>
      <c r="J312" s="2">
        <v>15.751449537334166</v>
      </c>
      <c r="K312" s="2">
        <v>4.2001442060074767</v>
      </c>
    </row>
    <row r="313" spans="1:11" x14ac:dyDescent="0.25">
      <c r="A313">
        <v>4259</v>
      </c>
      <c r="B313" s="4">
        <v>70405000</v>
      </c>
      <c r="C313" s="31" t="s">
        <v>88</v>
      </c>
      <c r="D313" s="9">
        <v>6416</v>
      </c>
      <c r="E313" s="2">
        <v>239987.89109839505</v>
      </c>
      <c r="F313" s="2">
        <v>2891.131200336989</v>
      </c>
      <c r="H313" t="s">
        <v>618</v>
      </c>
      <c r="I313">
        <v>0</v>
      </c>
      <c r="J313" s="2">
        <v>0</v>
      </c>
      <c r="K313" s="2">
        <v>0</v>
      </c>
    </row>
    <row r="314" spans="1:11" x14ac:dyDescent="0.25">
      <c r="A314">
        <v>4445</v>
      </c>
      <c r="B314" s="4">
        <v>110244000</v>
      </c>
      <c r="C314" s="31" t="s">
        <v>210</v>
      </c>
      <c r="D314" s="9">
        <v>2033</v>
      </c>
      <c r="E314" s="2">
        <v>76043.544670049421</v>
      </c>
      <c r="F314" s="2">
        <v>916.09565621650518</v>
      </c>
      <c r="H314" t="s">
        <v>617</v>
      </c>
      <c r="I314">
        <v>31</v>
      </c>
      <c r="J314" s="2">
        <v>2.6252415895556944</v>
      </c>
      <c r="K314" s="2">
        <v>0.70002403433457938</v>
      </c>
    </row>
    <row r="315" spans="1:11" x14ac:dyDescent="0.25">
      <c r="A315">
        <v>79063</v>
      </c>
      <c r="B315" s="4">
        <v>78795000</v>
      </c>
      <c r="C315" s="31" t="s">
        <v>319</v>
      </c>
      <c r="D315" s="9">
        <v>0</v>
      </c>
      <c r="E315" s="2">
        <v>0</v>
      </c>
      <c r="F315" s="2">
        <v>0</v>
      </c>
      <c r="H315" t="s">
        <v>618</v>
      </c>
      <c r="I315">
        <v>0</v>
      </c>
      <c r="J315" s="2">
        <v>0</v>
      </c>
      <c r="K315" s="2">
        <v>0</v>
      </c>
    </row>
    <row r="316" spans="1:11" x14ac:dyDescent="0.25">
      <c r="A316">
        <v>79475</v>
      </c>
      <c r="B316" s="4">
        <v>78928000</v>
      </c>
      <c r="C316" s="31" t="s">
        <v>352</v>
      </c>
      <c r="D316" s="9">
        <v>92</v>
      </c>
      <c r="E316" s="2">
        <v>3441.2228773460638</v>
      </c>
      <c r="F316" s="2">
        <v>41.456370079645104</v>
      </c>
      <c r="H316" t="s">
        <v>617</v>
      </c>
      <c r="I316">
        <v>6416</v>
      </c>
      <c r="J316" s="2">
        <v>543.34032382546241</v>
      </c>
      <c r="K316" s="2">
        <v>144.88239368679555</v>
      </c>
    </row>
    <row r="317" spans="1:11" x14ac:dyDescent="0.25">
      <c r="A317">
        <v>4388</v>
      </c>
      <c r="B317" s="4">
        <v>90202000</v>
      </c>
      <c r="C317" s="31" t="s">
        <v>168</v>
      </c>
      <c r="D317" s="9">
        <v>185</v>
      </c>
      <c r="E317" s="2">
        <v>6919.8503511850186</v>
      </c>
      <c r="F317" s="2">
        <v>83.363352877547214</v>
      </c>
      <c r="H317" t="s">
        <v>617</v>
      </c>
      <c r="I317">
        <v>2033</v>
      </c>
      <c r="J317" s="2">
        <v>172.16503714731377</v>
      </c>
      <c r="K317" s="2">
        <v>45.908027800070975</v>
      </c>
    </row>
    <row r="318" spans="1:11" x14ac:dyDescent="0.25">
      <c r="A318">
        <v>79064</v>
      </c>
      <c r="B318" s="4">
        <v>148759000</v>
      </c>
      <c r="C318" s="31" t="s">
        <v>320</v>
      </c>
      <c r="D318" s="9">
        <v>387</v>
      </c>
      <c r="E318" s="2">
        <v>14475.578842749203</v>
      </c>
      <c r="F318" s="2">
        <v>174.38712196546362</v>
      </c>
      <c r="H318" t="s">
        <v>618</v>
      </c>
      <c r="I318">
        <v>0</v>
      </c>
      <c r="J318" s="2">
        <v>0</v>
      </c>
      <c r="K318" s="2">
        <v>0</v>
      </c>
    </row>
    <row r="319" spans="1:11" x14ac:dyDescent="0.25">
      <c r="A319">
        <v>91329</v>
      </c>
      <c r="B319" s="4">
        <v>78240000</v>
      </c>
      <c r="C319" s="31" t="s">
        <v>526</v>
      </c>
      <c r="D319" s="9">
        <v>42</v>
      </c>
      <c r="E319" s="2">
        <v>1570.9930527014637</v>
      </c>
      <c r="F319" s="2">
        <v>18.925734166794502</v>
      </c>
      <c r="H319" t="s">
        <v>618</v>
      </c>
      <c r="I319">
        <v>0</v>
      </c>
      <c r="J319" s="2">
        <v>0</v>
      </c>
      <c r="K319" s="2">
        <v>0</v>
      </c>
    </row>
    <row r="320" spans="1:11" x14ac:dyDescent="0.25">
      <c r="A320">
        <v>92989</v>
      </c>
      <c r="B320" s="4">
        <v>128704000</v>
      </c>
      <c r="C320" s="31" t="s">
        <v>570</v>
      </c>
      <c r="D320" s="9">
        <v>134</v>
      </c>
      <c r="E320" s="2">
        <v>5012.2159300475269</v>
      </c>
      <c r="F320" s="2">
        <v>60.382104246439603</v>
      </c>
      <c r="H320" t="s">
        <v>617</v>
      </c>
      <c r="I320">
        <v>185</v>
      </c>
      <c r="J320" s="2">
        <v>15.666764324767854</v>
      </c>
      <c r="K320" s="2">
        <v>4.1775627855450708</v>
      </c>
    </row>
    <row r="321" spans="1:11" x14ac:dyDescent="0.25">
      <c r="A321">
        <v>91328</v>
      </c>
      <c r="B321" s="4">
        <v>78230000</v>
      </c>
      <c r="C321" s="31" t="s">
        <v>525</v>
      </c>
      <c r="D321" s="9">
        <v>108</v>
      </c>
      <c r="E321" s="2">
        <v>4039.6964212323351</v>
      </c>
      <c r="F321" s="2">
        <v>48.666173571757284</v>
      </c>
      <c r="H321" t="s">
        <v>617</v>
      </c>
      <c r="I321">
        <v>387</v>
      </c>
      <c r="J321" s="2">
        <v>32.773177263163021</v>
      </c>
      <c r="K321" s="2">
        <v>8.7390097189510403</v>
      </c>
    </row>
    <row r="322" spans="1:11" x14ac:dyDescent="0.25">
      <c r="A322">
        <v>4342</v>
      </c>
      <c r="B322" s="4">
        <v>78718000</v>
      </c>
      <c r="C322" s="31" t="s">
        <v>140</v>
      </c>
      <c r="D322" s="9">
        <v>362</v>
      </c>
      <c r="E322" s="2">
        <v>13540.463930426902</v>
      </c>
      <c r="F322" s="2">
        <v>163.12180400903833</v>
      </c>
      <c r="H322" t="s">
        <v>617</v>
      </c>
      <c r="I322">
        <v>42</v>
      </c>
      <c r="J322" s="2">
        <v>3.5567789277851345</v>
      </c>
      <c r="K322" s="2">
        <v>0.948419659421043</v>
      </c>
    </row>
    <row r="323" spans="1:11" x14ac:dyDescent="0.25">
      <c r="A323">
        <v>90333</v>
      </c>
      <c r="B323" s="4">
        <v>78570000</v>
      </c>
      <c r="C323" s="31" t="s">
        <v>485</v>
      </c>
      <c r="D323" s="9">
        <v>73</v>
      </c>
      <c r="E323" s="2">
        <v>2730.5355439811156</v>
      </c>
      <c r="F323" s="2">
        <v>32.894728432761873</v>
      </c>
      <c r="H323" t="s">
        <v>617</v>
      </c>
      <c r="I323">
        <v>134</v>
      </c>
      <c r="J323" s="2">
        <v>11.347818483885904</v>
      </c>
      <c r="K323" s="2">
        <v>3.0259103419623758</v>
      </c>
    </row>
    <row r="324" spans="1:11" x14ac:dyDescent="0.25">
      <c r="A324">
        <v>90535</v>
      </c>
      <c r="B324" s="4">
        <v>78580000</v>
      </c>
      <c r="C324" s="31" t="s">
        <v>490</v>
      </c>
      <c r="D324" s="9">
        <v>138</v>
      </c>
      <c r="E324" s="2">
        <v>5161.8343160190952</v>
      </c>
      <c r="F324" s="2">
        <v>62.184555119467646</v>
      </c>
      <c r="H324" t="s">
        <v>617</v>
      </c>
      <c r="I324">
        <v>108</v>
      </c>
      <c r="J324" s="2">
        <v>9.1460029571617749</v>
      </c>
      <c r="K324" s="2">
        <v>2.4387934099398252</v>
      </c>
    </row>
    <row r="325" spans="1:11" x14ac:dyDescent="0.25">
      <c r="A325">
        <v>90334</v>
      </c>
      <c r="B325" s="4">
        <v>78571000</v>
      </c>
      <c r="C325" s="31" t="s">
        <v>486</v>
      </c>
      <c r="D325" s="9">
        <v>141</v>
      </c>
      <c r="E325" s="2">
        <v>5274.0481054977708</v>
      </c>
      <c r="F325" s="2">
        <v>63.536393274238677</v>
      </c>
      <c r="H325" t="s">
        <v>618</v>
      </c>
      <c r="I325">
        <v>0</v>
      </c>
      <c r="J325" s="2">
        <v>0</v>
      </c>
      <c r="K325" s="2">
        <v>0</v>
      </c>
    </row>
    <row r="326" spans="1:11" x14ac:dyDescent="0.25">
      <c r="A326">
        <v>79882</v>
      </c>
      <c r="B326" s="4">
        <v>78949000</v>
      </c>
      <c r="C326" s="31" t="s">
        <v>379</v>
      </c>
      <c r="D326" s="9">
        <v>369</v>
      </c>
      <c r="E326" s="2">
        <v>13802.296105877145</v>
      </c>
      <c r="F326" s="2">
        <v>166.27609303683741</v>
      </c>
      <c r="H326" t="s">
        <v>617</v>
      </c>
      <c r="I326">
        <v>73</v>
      </c>
      <c r="J326" s="2">
        <v>6.1820205173408294</v>
      </c>
      <c r="K326" s="2">
        <v>1.6484436937556226</v>
      </c>
    </row>
    <row r="327" spans="1:11" x14ac:dyDescent="0.25">
      <c r="A327">
        <v>90548</v>
      </c>
      <c r="B327" s="4">
        <v>78576000</v>
      </c>
      <c r="C327" s="31" t="s">
        <v>494</v>
      </c>
      <c r="D327" s="9">
        <v>166</v>
      </c>
      <c r="E327" s="2">
        <v>6209.1630178200712</v>
      </c>
      <c r="F327" s="2">
        <v>74.801711230663983</v>
      </c>
      <c r="H327" t="s">
        <v>617</v>
      </c>
      <c r="I327">
        <v>138</v>
      </c>
      <c r="J327" s="2">
        <v>11.686559334151156</v>
      </c>
      <c r="K327" s="2">
        <v>3.1162360238119988</v>
      </c>
    </row>
    <row r="328" spans="1:11" x14ac:dyDescent="0.25">
      <c r="A328">
        <v>79880</v>
      </c>
      <c r="B328" s="4">
        <v>108706000</v>
      </c>
      <c r="C328" s="31" t="s">
        <v>377</v>
      </c>
      <c r="D328" s="9">
        <v>118</v>
      </c>
      <c r="E328" s="2">
        <v>4413.7423861612551</v>
      </c>
      <c r="F328" s="2">
        <v>53.172300754327409</v>
      </c>
      <c r="H328" t="s">
        <v>617</v>
      </c>
      <c r="I328">
        <v>141</v>
      </c>
      <c r="J328" s="2">
        <v>11.940614971850094</v>
      </c>
      <c r="K328" s="2">
        <v>3.1839802851992158</v>
      </c>
    </row>
    <row r="329" spans="1:11" x14ac:dyDescent="0.25">
      <c r="A329">
        <v>79233</v>
      </c>
      <c r="B329" s="4">
        <v>78999000</v>
      </c>
      <c r="C329" s="31" t="s">
        <v>341</v>
      </c>
      <c r="D329" s="9">
        <v>284</v>
      </c>
      <c r="E329" s="2">
        <v>10622.905403981327</v>
      </c>
      <c r="F329" s="2">
        <v>127.97401198499141</v>
      </c>
      <c r="H329" t="s">
        <v>618</v>
      </c>
      <c r="I329">
        <v>0</v>
      </c>
      <c r="J329" s="2">
        <v>0</v>
      </c>
      <c r="K329" s="2">
        <v>0</v>
      </c>
    </row>
    <row r="330" spans="1:11" x14ac:dyDescent="0.25">
      <c r="A330">
        <v>78965</v>
      </c>
      <c r="B330" s="4">
        <v>78765000</v>
      </c>
      <c r="C330" s="31" t="s">
        <v>309</v>
      </c>
      <c r="D330" s="9">
        <v>160</v>
      </c>
      <c r="E330" s="2">
        <v>5984.7354388627191</v>
      </c>
      <c r="F330" s="2">
        <v>72.098034921121908</v>
      </c>
      <c r="H330" t="s">
        <v>618</v>
      </c>
      <c r="I330">
        <v>0</v>
      </c>
      <c r="J330" s="2">
        <v>0</v>
      </c>
      <c r="K330" s="2">
        <v>0</v>
      </c>
    </row>
    <row r="331" spans="1:11" x14ac:dyDescent="0.25">
      <c r="A331">
        <v>79876</v>
      </c>
      <c r="B331" s="4">
        <v>78952000</v>
      </c>
      <c r="C331" s="31" t="s">
        <v>373</v>
      </c>
      <c r="D331" s="9">
        <v>266</v>
      </c>
      <c r="E331" s="2">
        <v>9949.62266710927</v>
      </c>
      <c r="F331" s="2">
        <v>119.86298305636517</v>
      </c>
      <c r="H331" t="s">
        <v>618</v>
      </c>
      <c r="I331">
        <v>0</v>
      </c>
      <c r="J331" s="2">
        <v>0</v>
      </c>
      <c r="K331" s="2">
        <v>0</v>
      </c>
    </row>
    <row r="332" spans="1:11" x14ac:dyDescent="0.25">
      <c r="A332">
        <v>79878</v>
      </c>
      <c r="B332" s="4">
        <v>78954000</v>
      </c>
      <c r="C332" s="31" t="s">
        <v>375</v>
      </c>
      <c r="D332" s="9">
        <v>67</v>
      </c>
      <c r="E332" s="2">
        <v>2506.1079650237634</v>
      </c>
      <c r="F332" s="2">
        <v>30.191052123219801</v>
      </c>
      <c r="H332" t="s">
        <v>617</v>
      </c>
      <c r="I332">
        <v>284</v>
      </c>
      <c r="J332" s="2">
        <v>24.050600368832814</v>
      </c>
      <c r="K332" s="2">
        <v>6.4131234113232445</v>
      </c>
    </row>
    <row r="333" spans="1:11" x14ac:dyDescent="0.25">
      <c r="A333">
        <v>90330</v>
      </c>
      <c r="B333" s="4">
        <v>78567000</v>
      </c>
      <c r="C333" s="31" t="s">
        <v>483</v>
      </c>
      <c r="D333" s="9">
        <v>277</v>
      </c>
      <c r="E333" s="2">
        <v>10361.073228531082</v>
      </c>
      <c r="F333" s="2">
        <v>124.81972295719231</v>
      </c>
      <c r="H333" t="s">
        <v>618</v>
      </c>
      <c r="I333">
        <v>0</v>
      </c>
      <c r="J333" s="2">
        <v>0</v>
      </c>
      <c r="K333" s="2">
        <v>0</v>
      </c>
    </row>
    <row r="334" spans="1:11" x14ac:dyDescent="0.25">
      <c r="A334">
        <v>79871</v>
      </c>
      <c r="B334" s="4">
        <v>78946000</v>
      </c>
      <c r="C334" s="31" t="s">
        <v>368</v>
      </c>
      <c r="D334" s="9">
        <v>68</v>
      </c>
      <c r="E334" s="2">
        <v>2543.5125615166558</v>
      </c>
      <c r="F334" s="2">
        <v>30.64166484147681</v>
      </c>
      <c r="H334" t="s">
        <v>618</v>
      </c>
      <c r="I334">
        <v>0</v>
      </c>
      <c r="J334" s="2">
        <v>0</v>
      </c>
      <c r="K334" s="2">
        <v>0</v>
      </c>
    </row>
    <row r="335" spans="1:11" x14ac:dyDescent="0.25">
      <c r="A335">
        <v>4396</v>
      </c>
      <c r="B335" s="4">
        <v>90227000</v>
      </c>
      <c r="C335" s="31" t="s">
        <v>176</v>
      </c>
      <c r="D335" s="9">
        <v>1531</v>
      </c>
      <c r="E335" s="2">
        <v>57266.437230617645</v>
      </c>
      <c r="F335" s="2">
        <v>689.88807165148535</v>
      </c>
      <c r="H335" t="s">
        <v>618</v>
      </c>
      <c r="I335">
        <v>0</v>
      </c>
      <c r="J335" s="2">
        <v>0</v>
      </c>
      <c r="K335" s="2">
        <v>0</v>
      </c>
    </row>
    <row r="336" spans="1:11" x14ac:dyDescent="0.25">
      <c r="A336">
        <v>79065</v>
      </c>
      <c r="B336" s="4">
        <v>138759000</v>
      </c>
      <c r="C336" s="31" t="s">
        <v>321</v>
      </c>
      <c r="D336" s="9">
        <v>14</v>
      </c>
      <c r="E336" s="2">
        <v>523.66435090048788</v>
      </c>
      <c r="F336" s="2">
        <v>6.3085780555981668</v>
      </c>
      <c r="H336" t="s">
        <v>617</v>
      </c>
      <c r="I336">
        <v>277</v>
      </c>
      <c r="J336" s="2">
        <v>23.457803880868624</v>
      </c>
      <c r="K336" s="2">
        <v>6.2550534680864036</v>
      </c>
    </row>
    <row r="337" spans="1:11" x14ac:dyDescent="0.25">
      <c r="A337">
        <v>10878</v>
      </c>
      <c r="B337" s="4">
        <v>78779000</v>
      </c>
      <c r="C337" s="31" t="s">
        <v>293</v>
      </c>
      <c r="D337" s="9">
        <v>0</v>
      </c>
      <c r="E337" s="2">
        <v>0</v>
      </c>
      <c r="F337" s="2">
        <v>0</v>
      </c>
      <c r="H337" t="s">
        <v>618</v>
      </c>
      <c r="I337">
        <v>0</v>
      </c>
      <c r="J337" s="2">
        <v>0</v>
      </c>
      <c r="K337" s="2">
        <v>0</v>
      </c>
    </row>
    <row r="338" spans="1:11" x14ac:dyDescent="0.25">
      <c r="A338">
        <v>79420</v>
      </c>
      <c r="B338" s="4">
        <v>108784000</v>
      </c>
      <c r="C338" s="31" t="s">
        <v>344</v>
      </c>
      <c r="D338" s="9">
        <v>0</v>
      </c>
      <c r="E338" s="2">
        <v>0</v>
      </c>
      <c r="F338" s="2">
        <v>0</v>
      </c>
      <c r="H338" t="s">
        <v>617</v>
      </c>
      <c r="I338">
        <v>1531</v>
      </c>
      <c r="J338" s="2">
        <v>129.65306043902478</v>
      </c>
      <c r="K338" s="2">
        <v>34.572154727943264</v>
      </c>
    </row>
    <row r="339" spans="1:11" x14ac:dyDescent="0.25">
      <c r="A339">
        <v>4360</v>
      </c>
      <c r="B339" s="4">
        <v>78759000</v>
      </c>
      <c r="C339" s="31" t="s">
        <v>148</v>
      </c>
      <c r="D339" s="9">
        <v>16</v>
      </c>
      <c r="E339" s="2">
        <v>598.47354388627195</v>
      </c>
      <c r="F339" s="2">
        <v>7.209803492112191</v>
      </c>
      <c r="H339" t="s">
        <v>618</v>
      </c>
      <c r="I339">
        <v>0</v>
      </c>
      <c r="J339" s="2">
        <v>0</v>
      </c>
      <c r="K339" s="2">
        <v>0</v>
      </c>
    </row>
    <row r="340" spans="1:11" x14ac:dyDescent="0.25">
      <c r="A340">
        <v>4383</v>
      </c>
      <c r="B340" s="4">
        <v>88620000</v>
      </c>
      <c r="C340" s="31" t="s">
        <v>164</v>
      </c>
      <c r="D340" s="9">
        <v>230</v>
      </c>
      <c r="E340" s="2">
        <v>8603.057193365159</v>
      </c>
      <c r="F340" s="2">
        <v>103.64092519911274</v>
      </c>
      <c r="H340" t="s">
        <v>617</v>
      </c>
      <c r="I340">
        <v>0</v>
      </c>
      <c r="J340" s="2">
        <v>0</v>
      </c>
      <c r="K340" s="2">
        <v>0</v>
      </c>
    </row>
    <row r="341" spans="1:11" x14ac:dyDescent="0.25">
      <c r="A341">
        <v>79598</v>
      </c>
      <c r="B341" s="4">
        <v>80220000</v>
      </c>
      <c r="C341" s="31" t="s">
        <v>365</v>
      </c>
      <c r="D341" s="9">
        <v>4356</v>
      </c>
      <c r="E341" s="2">
        <v>162934.42232303752</v>
      </c>
      <c r="F341" s="2">
        <v>1962.8690007275438</v>
      </c>
      <c r="H341" t="s">
        <v>617</v>
      </c>
      <c r="I341">
        <v>0</v>
      </c>
      <c r="J341" s="2">
        <v>0</v>
      </c>
      <c r="K341" s="2">
        <v>0</v>
      </c>
    </row>
    <row r="342" spans="1:11" x14ac:dyDescent="0.25">
      <c r="A342">
        <v>4480</v>
      </c>
      <c r="B342" s="4">
        <v>130323000</v>
      </c>
      <c r="C342" s="31" t="s">
        <v>238</v>
      </c>
      <c r="D342" s="9">
        <v>60</v>
      </c>
      <c r="E342" s="2">
        <v>2244.2757895735199</v>
      </c>
      <c r="F342" s="2">
        <v>27.036763095420717</v>
      </c>
      <c r="H342" t="s">
        <v>617</v>
      </c>
      <c r="I342">
        <v>16</v>
      </c>
      <c r="J342" s="2">
        <v>1.3549634010610034</v>
      </c>
      <c r="K342" s="2">
        <v>0.36130272739849262</v>
      </c>
    </row>
    <row r="343" spans="1:11" x14ac:dyDescent="0.25">
      <c r="A343">
        <v>4267</v>
      </c>
      <c r="B343" s="4">
        <v>70428000</v>
      </c>
      <c r="C343" s="31" t="s">
        <v>96</v>
      </c>
      <c r="D343" s="9">
        <v>5138</v>
      </c>
      <c r="E343" s="2">
        <v>192184.81678047907</v>
      </c>
      <c r="F343" s="2">
        <v>2315.2481464045272</v>
      </c>
      <c r="H343" t="s">
        <v>617</v>
      </c>
      <c r="I343">
        <v>230</v>
      </c>
      <c r="J343" s="2">
        <v>19.477598890251926</v>
      </c>
      <c r="K343" s="2">
        <v>5.1937267063533303</v>
      </c>
    </row>
    <row r="344" spans="1:11" x14ac:dyDescent="0.25">
      <c r="A344">
        <v>90900</v>
      </c>
      <c r="B344" s="4">
        <v>138503000</v>
      </c>
      <c r="C344" s="31" t="s">
        <v>505</v>
      </c>
      <c r="D344" s="9">
        <v>41</v>
      </c>
      <c r="E344" s="2">
        <v>1533.5884562085716</v>
      </c>
      <c r="F344" s="2">
        <v>18.475121448537489</v>
      </c>
      <c r="H344" t="s">
        <v>617</v>
      </c>
      <c r="I344">
        <v>4356</v>
      </c>
      <c r="J344" s="2">
        <v>368.88878593885823</v>
      </c>
      <c r="K344" s="2">
        <v>98.364667534239629</v>
      </c>
    </row>
    <row r="345" spans="1:11" x14ac:dyDescent="0.25">
      <c r="A345">
        <v>4368</v>
      </c>
      <c r="B345" s="4">
        <v>80201000</v>
      </c>
      <c r="C345" s="31" t="s">
        <v>152</v>
      </c>
      <c r="D345" s="9">
        <v>2609</v>
      </c>
      <c r="E345" s="2">
        <v>97588.592249955211</v>
      </c>
      <c r="F345" s="2">
        <v>1175.6485819325442</v>
      </c>
      <c r="H345" t="s">
        <v>617</v>
      </c>
      <c r="I345">
        <v>60</v>
      </c>
      <c r="J345" s="2">
        <v>5.0811127539787631</v>
      </c>
      <c r="K345" s="2">
        <v>1.3548852277443473</v>
      </c>
    </row>
    <row r="346" spans="1:11" x14ac:dyDescent="0.25">
      <c r="A346">
        <v>4276</v>
      </c>
      <c r="B346" s="4">
        <v>70459000</v>
      </c>
      <c r="C346" s="31" t="s">
        <v>105</v>
      </c>
      <c r="D346" s="9">
        <v>5036</v>
      </c>
      <c r="E346" s="2">
        <v>188369.54793820408</v>
      </c>
      <c r="F346" s="2">
        <v>2269.2856491423122</v>
      </c>
      <c r="H346" t="s">
        <v>617</v>
      </c>
      <c r="I346">
        <v>5138</v>
      </c>
      <c r="J346" s="2">
        <v>435.11262216571475</v>
      </c>
      <c r="K346" s="2">
        <v>116.02333833584093</v>
      </c>
    </row>
    <row r="347" spans="1:11" x14ac:dyDescent="0.25">
      <c r="A347">
        <v>79967</v>
      </c>
      <c r="B347" s="4">
        <v>78968000</v>
      </c>
      <c r="C347" s="31" t="s">
        <v>392</v>
      </c>
      <c r="D347" s="9">
        <v>224</v>
      </c>
      <c r="E347" s="2">
        <v>8378.629614407806</v>
      </c>
      <c r="F347" s="2">
        <v>100.93724888957067</v>
      </c>
      <c r="H347" t="s">
        <v>617</v>
      </c>
      <c r="I347">
        <v>41</v>
      </c>
      <c r="J347" s="2">
        <v>3.4720937152188216</v>
      </c>
      <c r="K347" s="2">
        <v>0.92583823895863726</v>
      </c>
    </row>
    <row r="348" spans="1:11" x14ac:dyDescent="0.25">
      <c r="A348">
        <v>91174</v>
      </c>
      <c r="B348" s="4">
        <v>78101000</v>
      </c>
      <c r="C348" s="31" t="s">
        <v>517</v>
      </c>
      <c r="D348" s="9">
        <v>157</v>
      </c>
      <c r="E348" s="2">
        <v>5872.5216493840435</v>
      </c>
      <c r="F348" s="2">
        <v>70.746196766350877</v>
      </c>
      <c r="H348" t="s">
        <v>617</v>
      </c>
      <c r="I348">
        <v>2609</v>
      </c>
      <c r="J348" s="2">
        <v>220.94371958550988</v>
      </c>
      <c r="K348" s="2">
        <v>58.914925986416698</v>
      </c>
    </row>
    <row r="349" spans="1:11" x14ac:dyDescent="0.25">
      <c r="A349">
        <v>90637</v>
      </c>
      <c r="B349" s="4">
        <v>118708000</v>
      </c>
      <c r="C349" s="31" t="s">
        <v>495</v>
      </c>
      <c r="D349" s="9">
        <v>298</v>
      </c>
      <c r="E349" s="2">
        <v>11146.569754881813</v>
      </c>
      <c r="F349" s="2">
        <v>134.28259004058955</v>
      </c>
      <c r="H349" t="s">
        <v>617</v>
      </c>
      <c r="I349">
        <v>5036</v>
      </c>
      <c r="J349" s="2">
        <v>426.47473048395091</v>
      </c>
      <c r="K349" s="2">
        <v>113.72003344867555</v>
      </c>
    </row>
    <row r="350" spans="1:11" x14ac:dyDescent="0.25">
      <c r="A350">
        <v>87349</v>
      </c>
      <c r="B350" s="4">
        <v>78507000</v>
      </c>
      <c r="C350" s="31" t="s">
        <v>426</v>
      </c>
      <c r="D350" s="9">
        <v>10</v>
      </c>
      <c r="E350" s="2">
        <v>374.04596492891994</v>
      </c>
      <c r="F350" s="2">
        <v>4.5061271825701192</v>
      </c>
      <c r="H350" t="s">
        <v>617</v>
      </c>
      <c r="I350">
        <v>224</v>
      </c>
      <c r="J350" s="2">
        <v>18.969487614854049</v>
      </c>
      <c r="K350" s="2">
        <v>5.0582381835788963</v>
      </c>
    </row>
    <row r="351" spans="1:11" x14ac:dyDescent="0.25">
      <c r="A351">
        <v>92610</v>
      </c>
      <c r="B351" s="4">
        <v>118715000</v>
      </c>
      <c r="C351" s="31" t="s">
        <v>557</v>
      </c>
      <c r="D351" s="9">
        <v>226</v>
      </c>
      <c r="E351" s="2">
        <v>8453.4388073935897</v>
      </c>
      <c r="F351" s="2">
        <v>101.83847432608469</v>
      </c>
      <c r="H351" t="s">
        <v>617</v>
      </c>
      <c r="I351">
        <v>157</v>
      </c>
      <c r="J351" s="2">
        <v>13.295578372911098</v>
      </c>
      <c r="K351" s="2">
        <v>3.5452830125977091</v>
      </c>
    </row>
    <row r="352" spans="1:11" x14ac:dyDescent="0.25">
      <c r="A352">
        <v>91763</v>
      </c>
      <c r="B352" s="4">
        <v>78215000</v>
      </c>
      <c r="C352" s="31" t="s">
        <v>530</v>
      </c>
      <c r="D352" s="9">
        <v>325</v>
      </c>
      <c r="E352" s="2">
        <v>12156.493860189898</v>
      </c>
      <c r="F352" s="2">
        <v>146.44913343352889</v>
      </c>
      <c r="H352" t="s">
        <v>617</v>
      </c>
      <c r="I352">
        <v>298</v>
      </c>
      <c r="J352" s="2">
        <v>25.23619334476119</v>
      </c>
      <c r="K352" s="2">
        <v>6.7292632977969253</v>
      </c>
    </row>
    <row r="353" spans="1:11" x14ac:dyDescent="0.25">
      <c r="A353">
        <v>88360</v>
      </c>
      <c r="B353" s="4">
        <v>118719000</v>
      </c>
      <c r="C353" s="31" t="s">
        <v>436</v>
      </c>
      <c r="D353" s="9">
        <v>291</v>
      </c>
      <c r="E353" s="2">
        <v>10884.73757943157</v>
      </c>
      <c r="F353" s="2">
        <v>131.12830101279047</v>
      </c>
      <c r="H353" t="s">
        <v>618</v>
      </c>
      <c r="I353">
        <v>0</v>
      </c>
      <c r="J353" s="2">
        <v>0</v>
      </c>
      <c r="K353" s="2">
        <v>0</v>
      </c>
    </row>
    <row r="354" spans="1:11" x14ac:dyDescent="0.25">
      <c r="A354">
        <v>92199</v>
      </c>
      <c r="B354" s="4">
        <v>118718000</v>
      </c>
      <c r="C354" s="31" t="s">
        <v>544</v>
      </c>
      <c r="D354" s="9">
        <v>400</v>
      </c>
      <c r="E354" s="2">
        <v>14961.838597156799</v>
      </c>
      <c r="F354" s="2">
        <v>180.24508730280476</v>
      </c>
      <c r="H354" t="s">
        <v>617</v>
      </c>
      <c r="I354">
        <v>226</v>
      </c>
      <c r="J354" s="2">
        <v>19.138858039986676</v>
      </c>
      <c r="K354" s="2">
        <v>5.1034010245037082</v>
      </c>
    </row>
    <row r="355" spans="1:11" x14ac:dyDescent="0.25">
      <c r="A355">
        <v>91135</v>
      </c>
      <c r="B355" s="4">
        <v>78416000</v>
      </c>
      <c r="C355" s="31" t="s">
        <v>514</v>
      </c>
      <c r="D355" s="9">
        <v>478</v>
      </c>
      <c r="E355" s="2">
        <v>17879.397123602372</v>
      </c>
      <c r="F355" s="2">
        <v>215.3928793268517</v>
      </c>
      <c r="H355" t="s">
        <v>617</v>
      </c>
      <c r="I355">
        <v>325</v>
      </c>
      <c r="J355" s="2">
        <v>27.522694084051636</v>
      </c>
      <c r="K355" s="2">
        <v>7.3389616502818811</v>
      </c>
    </row>
    <row r="356" spans="1:11" x14ac:dyDescent="0.25">
      <c r="A356">
        <v>91133</v>
      </c>
      <c r="B356" s="4">
        <v>78417000</v>
      </c>
      <c r="C356" s="31" t="s">
        <v>513</v>
      </c>
      <c r="D356" s="9">
        <v>102</v>
      </c>
      <c r="E356" s="2">
        <v>3815.2688422749834</v>
      </c>
      <c r="F356" s="2">
        <v>45.962497262215216</v>
      </c>
      <c r="H356" t="s">
        <v>617</v>
      </c>
      <c r="I356">
        <v>291</v>
      </c>
      <c r="J356" s="2">
        <v>24.643396856797004</v>
      </c>
      <c r="K356" s="2">
        <v>6.5711933545600845</v>
      </c>
    </row>
    <row r="357" spans="1:11" x14ac:dyDescent="0.25">
      <c r="A357">
        <v>834265</v>
      </c>
      <c r="B357" s="4">
        <v>78413000</v>
      </c>
      <c r="C357" s="31" t="s">
        <v>609</v>
      </c>
      <c r="D357" s="9">
        <v>230</v>
      </c>
      <c r="E357" s="2">
        <v>8603.057193365159</v>
      </c>
      <c r="F357" s="2">
        <v>103.64092519911274</v>
      </c>
      <c r="H357" t="s">
        <v>617</v>
      </c>
      <c r="I357">
        <v>400</v>
      </c>
      <c r="J357" s="2">
        <v>33.874085026525087</v>
      </c>
      <c r="K357" s="2">
        <v>9.0325681849623152</v>
      </c>
    </row>
    <row r="358" spans="1:11" x14ac:dyDescent="0.25">
      <c r="A358">
        <v>92047</v>
      </c>
      <c r="B358" s="4">
        <v>78229000</v>
      </c>
      <c r="C358" s="31" t="s">
        <v>542</v>
      </c>
      <c r="D358" s="9">
        <v>154</v>
      </c>
      <c r="E358" s="2">
        <v>5760.307859905367</v>
      </c>
      <c r="F358" s="2">
        <v>69.394358611579833</v>
      </c>
      <c r="H358" t="s">
        <v>617</v>
      </c>
      <c r="I358">
        <v>478</v>
      </c>
      <c r="J358" s="2">
        <v>40.479531606697478</v>
      </c>
      <c r="K358" s="2">
        <v>10.793918981029966</v>
      </c>
    </row>
    <row r="359" spans="1:11" x14ac:dyDescent="0.25">
      <c r="A359">
        <v>850100</v>
      </c>
      <c r="B359" s="4">
        <v>78408000</v>
      </c>
      <c r="C359" s="31" t="s">
        <v>574</v>
      </c>
      <c r="D359" s="9">
        <v>239</v>
      </c>
      <c r="E359" s="2">
        <v>8939.6985618011859</v>
      </c>
      <c r="F359" s="2">
        <v>107.69643966342585</v>
      </c>
      <c r="H359" t="s">
        <v>617</v>
      </c>
      <c r="I359">
        <v>102</v>
      </c>
      <c r="J359" s="2">
        <v>8.6378916817638984</v>
      </c>
      <c r="K359" s="2">
        <v>2.3033048871653903</v>
      </c>
    </row>
    <row r="360" spans="1:11" x14ac:dyDescent="0.25">
      <c r="A360">
        <v>850101</v>
      </c>
      <c r="B360" s="4">
        <v>78409000</v>
      </c>
      <c r="C360" s="31" t="s">
        <v>575</v>
      </c>
      <c r="D360" s="9">
        <v>120</v>
      </c>
      <c r="E360" s="2">
        <v>4488.5515791470398</v>
      </c>
      <c r="F360" s="2">
        <v>54.073526190841434</v>
      </c>
      <c r="H360" t="s">
        <v>617</v>
      </c>
      <c r="I360">
        <v>154</v>
      </c>
      <c r="J360" s="2">
        <v>13.041522735212158</v>
      </c>
      <c r="K360" s="2">
        <v>3.4775387512104912</v>
      </c>
    </row>
    <row r="361" spans="1:11" x14ac:dyDescent="0.25">
      <c r="A361">
        <v>91137</v>
      </c>
      <c r="B361" s="4">
        <v>108414000</v>
      </c>
      <c r="C361" s="31" t="s">
        <v>515</v>
      </c>
      <c r="D361" s="9">
        <v>229</v>
      </c>
      <c r="E361" s="2">
        <v>8565.6525968722672</v>
      </c>
      <c r="F361" s="2">
        <v>103.19031248085572</v>
      </c>
      <c r="H361" t="s">
        <v>617</v>
      </c>
      <c r="I361">
        <v>239</v>
      </c>
      <c r="J361" s="2">
        <v>20.239765803348739</v>
      </c>
      <c r="K361" s="2">
        <v>5.3969594905149831</v>
      </c>
    </row>
    <row r="362" spans="1:11" x14ac:dyDescent="0.25">
      <c r="A362">
        <v>850099</v>
      </c>
      <c r="B362" s="4">
        <v>78407000</v>
      </c>
      <c r="C362" s="31" t="s">
        <v>573</v>
      </c>
      <c r="D362" s="9">
        <v>35</v>
      </c>
      <c r="E362" s="2">
        <v>1309.16087725122</v>
      </c>
      <c r="F362" s="2">
        <v>15.77144513899542</v>
      </c>
      <c r="H362" t="s">
        <v>617</v>
      </c>
      <c r="I362">
        <v>120</v>
      </c>
      <c r="J362" s="2">
        <v>10.162225507957526</v>
      </c>
      <c r="K362" s="2">
        <v>2.7097704554886946</v>
      </c>
    </row>
    <row r="363" spans="1:11" x14ac:dyDescent="0.25">
      <c r="A363">
        <v>873957</v>
      </c>
      <c r="B363" s="4">
        <v>78415000</v>
      </c>
      <c r="C363" s="31" t="s">
        <v>608</v>
      </c>
      <c r="D363" s="9">
        <v>704</v>
      </c>
      <c r="E363" s="2">
        <v>26332.835930995963</v>
      </c>
      <c r="F363" s="2">
        <v>317.23135365293643</v>
      </c>
      <c r="H363" t="s">
        <v>617</v>
      </c>
      <c r="I363">
        <v>229</v>
      </c>
      <c r="J363" s="2">
        <v>19.392913677685613</v>
      </c>
      <c r="K363" s="2">
        <v>5.1711452858909253</v>
      </c>
    </row>
    <row r="364" spans="1:11" x14ac:dyDescent="0.25">
      <c r="A364">
        <v>92879</v>
      </c>
      <c r="B364" s="4">
        <v>78274000</v>
      </c>
      <c r="C364" s="31" t="s">
        <v>563</v>
      </c>
      <c r="D364" s="9">
        <v>221</v>
      </c>
      <c r="E364" s="2">
        <v>8266.4158249291304</v>
      </c>
      <c r="F364" s="2">
        <v>99.585410734799652</v>
      </c>
      <c r="H364" t="s">
        <v>617</v>
      </c>
      <c r="I364">
        <v>35</v>
      </c>
      <c r="J364" s="2">
        <v>2.9639824398209456</v>
      </c>
      <c r="K364" s="2">
        <v>0.79034971618420258</v>
      </c>
    </row>
    <row r="365" spans="1:11" x14ac:dyDescent="0.25">
      <c r="A365">
        <v>92730</v>
      </c>
      <c r="B365" s="4">
        <v>108738000</v>
      </c>
      <c r="C365" s="31" t="s">
        <v>562</v>
      </c>
      <c r="D365" s="9">
        <v>0</v>
      </c>
      <c r="E365" s="2">
        <v>0</v>
      </c>
      <c r="F365" s="2">
        <v>0</v>
      </c>
      <c r="H365" t="s">
        <v>617</v>
      </c>
      <c r="I365">
        <v>221</v>
      </c>
      <c r="J365" s="2">
        <v>18.715431977155113</v>
      </c>
      <c r="K365" s="2">
        <v>4.9904939221916793</v>
      </c>
    </row>
    <row r="366" spans="1:11" x14ac:dyDescent="0.25">
      <c r="A366">
        <v>4266</v>
      </c>
      <c r="B366" s="4">
        <v>70425000</v>
      </c>
      <c r="C366" s="31" t="s">
        <v>95</v>
      </c>
      <c r="D366" s="9">
        <v>1617</v>
      </c>
      <c r="E366" s="2">
        <v>60483.232529006353</v>
      </c>
      <c r="F366" s="2">
        <v>728.6407654215883</v>
      </c>
      <c r="H366" t="s">
        <v>617</v>
      </c>
      <c r="I366">
        <v>0</v>
      </c>
      <c r="J366" s="2">
        <v>0</v>
      </c>
      <c r="K366" s="2">
        <v>0</v>
      </c>
    </row>
    <row r="367" spans="1:11" x14ac:dyDescent="0.25">
      <c r="A367">
        <v>4216</v>
      </c>
      <c r="B367" s="4">
        <v>48750000</v>
      </c>
      <c r="C367" s="31" t="s">
        <v>52</v>
      </c>
      <c r="D367" s="9">
        <v>19</v>
      </c>
      <c r="E367" s="2">
        <v>710.6873333649479</v>
      </c>
      <c r="F367" s="2">
        <v>8.5616416468832277</v>
      </c>
      <c r="H367" t="s">
        <v>617</v>
      </c>
      <c r="I367">
        <v>1617</v>
      </c>
      <c r="J367" s="2">
        <v>136.93598871972767</v>
      </c>
      <c r="K367" s="2">
        <v>36.514156887710165</v>
      </c>
    </row>
    <row r="368" spans="1:11" x14ac:dyDescent="0.25">
      <c r="A368">
        <v>10968</v>
      </c>
      <c r="B368" s="4">
        <v>78784000</v>
      </c>
      <c r="C368" s="31" t="s">
        <v>297</v>
      </c>
      <c r="D368" s="9">
        <v>397</v>
      </c>
      <c r="E368" s="2">
        <v>14849.624807678123</v>
      </c>
      <c r="F368" s="2">
        <v>178.89324914803376</v>
      </c>
      <c r="H368" t="s">
        <v>618</v>
      </c>
      <c r="I368">
        <v>0</v>
      </c>
      <c r="J368" s="2">
        <v>0</v>
      </c>
      <c r="K368" s="2">
        <v>0</v>
      </c>
    </row>
    <row r="369" spans="1:11" x14ac:dyDescent="0.25">
      <c r="A369">
        <v>80299</v>
      </c>
      <c r="B369" s="4">
        <v>78980000</v>
      </c>
      <c r="C369" s="31" t="s">
        <v>404</v>
      </c>
      <c r="D369" s="9">
        <v>96</v>
      </c>
      <c r="E369" s="2">
        <v>3590.8412633176317</v>
      </c>
      <c r="F369" s="2">
        <v>43.258820952673155</v>
      </c>
      <c r="H369" t="s">
        <v>617</v>
      </c>
      <c r="I369">
        <v>397</v>
      </c>
      <c r="J369" s="2">
        <v>33.620029388826154</v>
      </c>
      <c r="K369" s="2">
        <v>8.9648239235750982</v>
      </c>
    </row>
    <row r="370" spans="1:11" x14ac:dyDescent="0.25">
      <c r="A370">
        <v>79926</v>
      </c>
      <c r="B370" s="4">
        <v>108708000</v>
      </c>
      <c r="C370" s="31" t="s">
        <v>384</v>
      </c>
      <c r="D370" s="9">
        <v>9</v>
      </c>
      <c r="E370" s="2">
        <v>336.64136843602796</v>
      </c>
      <c r="F370" s="2">
        <v>4.0555144643131076</v>
      </c>
      <c r="H370" t="s">
        <v>618</v>
      </c>
      <c r="I370">
        <v>0</v>
      </c>
      <c r="J370" s="2">
        <v>0</v>
      </c>
      <c r="K370" s="2">
        <v>0</v>
      </c>
    </row>
    <row r="371" spans="1:11" x14ac:dyDescent="0.25">
      <c r="A371">
        <v>90754</v>
      </c>
      <c r="B371" s="4">
        <v>108908000</v>
      </c>
      <c r="C371" s="31" t="s">
        <v>384</v>
      </c>
      <c r="D371" s="9">
        <v>22</v>
      </c>
      <c r="E371" s="2">
        <v>822.90112284362385</v>
      </c>
      <c r="F371" s="2">
        <v>9.9134798016542636</v>
      </c>
      <c r="H371" t="s">
        <v>618</v>
      </c>
      <c r="I371">
        <v>0</v>
      </c>
      <c r="J371" s="2">
        <v>0</v>
      </c>
      <c r="K371" s="2">
        <v>0</v>
      </c>
    </row>
    <row r="372" spans="1:11" x14ac:dyDescent="0.25">
      <c r="A372">
        <v>92657</v>
      </c>
      <c r="B372" s="4">
        <v>78235000</v>
      </c>
      <c r="C372" s="31" t="s">
        <v>559</v>
      </c>
      <c r="D372" s="9">
        <v>0</v>
      </c>
      <c r="E372" s="2">
        <v>0</v>
      </c>
      <c r="F372" s="2">
        <v>0</v>
      </c>
      <c r="H372" t="s">
        <v>617</v>
      </c>
      <c r="I372">
        <v>22</v>
      </c>
      <c r="J372" s="2">
        <v>1.8630746764588799</v>
      </c>
      <c r="K372" s="2">
        <v>0.49679125017292736</v>
      </c>
    </row>
    <row r="373" spans="1:11" x14ac:dyDescent="0.25">
      <c r="A373">
        <v>4281</v>
      </c>
      <c r="B373" s="4">
        <v>70479000</v>
      </c>
      <c r="C373" s="31" t="s">
        <v>110</v>
      </c>
      <c r="D373" s="9">
        <v>3568</v>
      </c>
      <c r="E373" s="2">
        <v>133459.60028663863</v>
      </c>
      <c r="F373" s="2">
        <v>1607.7861787410186</v>
      </c>
      <c r="H373" t="s">
        <v>618</v>
      </c>
      <c r="I373">
        <v>0</v>
      </c>
      <c r="J373" s="2">
        <v>0</v>
      </c>
      <c r="K373" s="2">
        <v>0</v>
      </c>
    </row>
    <row r="374" spans="1:11" x14ac:dyDescent="0.25">
      <c r="A374">
        <v>79050</v>
      </c>
      <c r="B374" s="4">
        <v>78997000</v>
      </c>
      <c r="C374" s="31" t="s">
        <v>314</v>
      </c>
      <c r="D374" s="9">
        <v>0</v>
      </c>
      <c r="E374" s="2">
        <v>0</v>
      </c>
      <c r="F374" s="2">
        <v>0</v>
      </c>
      <c r="H374" t="s">
        <v>617</v>
      </c>
      <c r="I374">
        <v>3568</v>
      </c>
      <c r="J374" s="2">
        <v>302.15683843660378</v>
      </c>
      <c r="K374" s="2">
        <v>80.57050820986386</v>
      </c>
    </row>
    <row r="375" spans="1:11" x14ac:dyDescent="0.25">
      <c r="A375">
        <v>4374</v>
      </c>
      <c r="B375" s="4">
        <v>80209000</v>
      </c>
      <c r="C375" s="31" t="s">
        <v>157</v>
      </c>
      <c r="D375" s="9">
        <v>265</v>
      </c>
      <c r="E375" s="2">
        <v>9912.2180706163781</v>
      </c>
      <c r="F375" s="2">
        <v>119.41237033810816</v>
      </c>
      <c r="H375" t="s">
        <v>617</v>
      </c>
      <c r="I375">
        <v>0</v>
      </c>
      <c r="J375" s="2">
        <v>0</v>
      </c>
      <c r="K375" s="2">
        <v>0</v>
      </c>
    </row>
    <row r="376" spans="1:11" x14ac:dyDescent="0.25">
      <c r="A376">
        <v>4278</v>
      </c>
      <c r="B376" s="4">
        <v>70465000</v>
      </c>
      <c r="C376" s="31" t="s">
        <v>107</v>
      </c>
      <c r="D376" s="9">
        <v>4501</v>
      </c>
      <c r="E376" s="2">
        <v>168358.08881450686</v>
      </c>
      <c r="F376" s="2">
        <v>2028.2078448748107</v>
      </c>
      <c r="H376" t="s">
        <v>617</v>
      </c>
      <c r="I376">
        <v>265</v>
      </c>
      <c r="J376" s="2">
        <v>22.441581330072871</v>
      </c>
      <c r="K376" s="2">
        <v>5.9840764225375338</v>
      </c>
    </row>
    <row r="377" spans="1:11" x14ac:dyDescent="0.25">
      <c r="A377">
        <v>4270</v>
      </c>
      <c r="B377" s="4">
        <v>70438000</v>
      </c>
      <c r="C377" s="31" t="s">
        <v>99</v>
      </c>
      <c r="D377" s="9">
        <v>2045</v>
      </c>
      <c r="E377" s="2">
        <v>76492.399827964138</v>
      </c>
      <c r="F377" s="2">
        <v>921.50300883558953</v>
      </c>
      <c r="H377" t="s">
        <v>617</v>
      </c>
      <c r="I377">
        <v>4501</v>
      </c>
      <c r="J377" s="2">
        <v>381.16814176097358</v>
      </c>
      <c r="K377" s="2">
        <v>101.63897350128846</v>
      </c>
    </row>
    <row r="378" spans="1:11" x14ac:dyDescent="0.25">
      <c r="A378">
        <v>91935</v>
      </c>
      <c r="B378" s="4">
        <v>78219000</v>
      </c>
      <c r="C378" s="31" t="s">
        <v>534</v>
      </c>
      <c r="D378" s="9">
        <v>200</v>
      </c>
      <c r="E378" s="2">
        <v>7480.9192985783993</v>
      </c>
      <c r="F378" s="2">
        <v>90.122543651402381</v>
      </c>
      <c r="H378" t="s">
        <v>617</v>
      </c>
      <c r="I378">
        <v>2045</v>
      </c>
      <c r="J378" s="2">
        <v>173.18125969810953</v>
      </c>
      <c r="K378" s="2">
        <v>46.179004845619843</v>
      </c>
    </row>
    <row r="379" spans="1:11" x14ac:dyDescent="0.25">
      <c r="A379">
        <v>4199</v>
      </c>
      <c r="B379" s="4">
        <v>30310000</v>
      </c>
      <c r="C379" s="31" t="s">
        <v>38</v>
      </c>
      <c r="D379" s="9">
        <v>74</v>
      </c>
      <c r="E379" s="2">
        <v>2767.9401404740074</v>
      </c>
      <c r="F379" s="2">
        <v>33.345341151018886</v>
      </c>
      <c r="H379" t="s">
        <v>618</v>
      </c>
      <c r="I379">
        <v>0</v>
      </c>
      <c r="J379" s="2">
        <v>0</v>
      </c>
      <c r="K379" s="2">
        <v>0</v>
      </c>
    </row>
    <row r="380" spans="1:11" x14ac:dyDescent="0.25">
      <c r="A380">
        <v>4439</v>
      </c>
      <c r="B380" s="4">
        <v>110208000</v>
      </c>
      <c r="C380" s="31" t="s">
        <v>204</v>
      </c>
      <c r="D380" s="9">
        <v>520</v>
      </c>
      <c r="E380" s="2">
        <v>19450.390176303838</v>
      </c>
      <c r="F380" s="2">
        <v>234.31861349364621</v>
      </c>
      <c r="H380" t="s">
        <v>617</v>
      </c>
      <c r="I380">
        <v>74</v>
      </c>
      <c r="J380" s="2">
        <v>6.2667057299071418</v>
      </c>
      <c r="K380" s="2">
        <v>1.6710251142180284</v>
      </c>
    </row>
    <row r="381" spans="1:11" x14ac:dyDescent="0.25">
      <c r="A381">
        <v>4404</v>
      </c>
      <c r="B381" s="4">
        <v>100206000</v>
      </c>
      <c r="C381" s="31" t="s">
        <v>181</v>
      </c>
      <c r="D381" s="9">
        <v>4886</v>
      </c>
      <c r="E381" s="2">
        <v>182758.85846427028</v>
      </c>
      <c r="F381" s="2">
        <v>2201.6937414037602</v>
      </c>
      <c r="H381" t="s">
        <v>617</v>
      </c>
      <c r="I381">
        <v>520</v>
      </c>
      <c r="J381" s="2">
        <v>44.036310534482617</v>
      </c>
      <c r="K381" s="2">
        <v>11.742338640451008</v>
      </c>
    </row>
    <row r="382" spans="1:11" x14ac:dyDescent="0.25">
      <c r="A382">
        <v>4314</v>
      </c>
      <c r="B382" s="4">
        <v>78647000</v>
      </c>
      <c r="C382" s="31" t="s">
        <v>128</v>
      </c>
      <c r="D382" s="9">
        <v>241</v>
      </c>
      <c r="E382" s="2">
        <v>9014.5077547869696</v>
      </c>
      <c r="F382" s="2">
        <v>108.59766509993987</v>
      </c>
      <c r="H382" t="s">
        <v>617</v>
      </c>
      <c r="I382">
        <v>4886</v>
      </c>
      <c r="J382" s="2">
        <v>413.77194859900396</v>
      </c>
      <c r="K382" s="2">
        <v>110.33282037931468</v>
      </c>
    </row>
    <row r="383" spans="1:11" x14ac:dyDescent="0.25">
      <c r="A383">
        <v>4234</v>
      </c>
      <c r="B383" s="4">
        <v>70199000</v>
      </c>
      <c r="C383" s="31" t="s">
        <v>612</v>
      </c>
      <c r="D383" s="9">
        <v>192</v>
      </c>
      <c r="E383" s="2">
        <v>7181.6825266352635</v>
      </c>
      <c r="F383" s="2">
        <v>86.517641905346309</v>
      </c>
      <c r="H383" t="s">
        <v>618</v>
      </c>
      <c r="I383">
        <v>0</v>
      </c>
      <c r="J383" s="2">
        <v>0</v>
      </c>
      <c r="K383" s="2">
        <v>0</v>
      </c>
    </row>
    <row r="384" spans="1:11" x14ac:dyDescent="0.25">
      <c r="A384">
        <v>79540</v>
      </c>
      <c r="B384" s="4">
        <v>76008000</v>
      </c>
      <c r="C384" s="31" t="s">
        <v>361</v>
      </c>
      <c r="D384" s="9">
        <v>0</v>
      </c>
      <c r="E384" s="2">
        <v>0</v>
      </c>
      <c r="F384" s="2">
        <v>0</v>
      </c>
      <c r="H384" t="s">
        <v>617</v>
      </c>
      <c r="I384">
        <v>192</v>
      </c>
      <c r="J384" s="2">
        <v>16.25956081273204</v>
      </c>
      <c r="K384" s="2">
        <v>4.3356327287819107</v>
      </c>
    </row>
    <row r="385" spans="1:11" x14ac:dyDescent="0.25">
      <c r="A385">
        <v>4441</v>
      </c>
      <c r="B385" s="4">
        <v>110220000</v>
      </c>
      <c r="C385" s="31" t="s">
        <v>206</v>
      </c>
      <c r="D385" s="9">
        <v>3461</v>
      </c>
      <c r="E385" s="2">
        <v>129457.30846189919</v>
      </c>
      <c r="F385" s="2">
        <v>1559.5706178875184</v>
      </c>
      <c r="H385" t="s">
        <v>618</v>
      </c>
      <c r="I385">
        <v>0</v>
      </c>
      <c r="J385" s="2">
        <v>0</v>
      </c>
      <c r="K385" s="2">
        <v>0</v>
      </c>
    </row>
    <row r="386" spans="1:11" x14ac:dyDescent="0.25">
      <c r="A386">
        <v>4435</v>
      </c>
      <c r="B386" s="4">
        <v>110100000</v>
      </c>
      <c r="C386" s="31" t="s">
        <v>201</v>
      </c>
      <c r="D386" s="9">
        <v>133</v>
      </c>
      <c r="E386" s="2">
        <v>4974.811333554635</v>
      </c>
      <c r="F386" s="2">
        <v>59.931491528182583</v>
      </c>
      <c r="H386" t="s">
        <v>617</v>
      </c>
      <c r="I386">
        <v>3461</v>
      </c>
      <c r="J386" s="2">
        <v>293.09552069200834</v>
      </c>
      <c r="K386" s="2">
        <v>78.154296220386428</v>
      </c>
    </row>
    <row r="387" spans="1:11" x14ac:dyDescent="0.25">
      <c r="A387">
        <v>10965</v>
      </c>
      <c r="B387" s="4">
        <v>138757000</v>
      </c>
      <c r="C387" s="31" t="s">
        <v>294</v>
      </c>
      <c r="D387" s="9">
        <v>0</v>
      </c>
      <c r="E387" s="2">
        <v>0</v>
      </c>
      <c r="F387" s="2">
        <v>0</v>
      </c>
      <c r="H387" t="s">
        <v>617</v>
      </c>
      <c r="I387">
        <v>133</v>
      </c>
      <c r="J387" s="2">
        <v>11.263133271319592</v>
      </c>
      <c r="K387" s="2">
        <v>3.0033289214999699</v>
      </c>
    </row>
    <row r="388" spans="1:11" x14ac:dyDescent="0.25">
      <c r="A388">
        <v>90861</v>
      </c>
      <c r="B388" s="4">
        <v>78592000</v>
      </c>
      <c r="C388" s="31" t="s">
        <v>498</v>
      </c>
      <c r="D388" s="9">
        <v>335</v>
      </c>
      <c r="E388" s="2">
        <v>12530.539825118816</v>
      </c>
      <c r="F388" s="2">
        <v>150.95526061609897</v>
      </c>
      <c r="H388" t="s">
        <v>618</v>
      </c>
      <c r="I388">
        <v>0</v>
      </c>
      <c r="J388" s="2">
        <v>0</v>
      </c>
      <c r="K388" s="2">
        <v>0</v>
      </c>
    </row>
    <row r="389" spans="1:11" x14ac:dyDescent="0.25">
      <c r="A389">
        <v>79499</v>
      </c>
      <c r="B389" s="4">
        <v>88759000</v>
      </c>
      <c r="C389" s="31" t="s">
        <v>356</v>
      </c>
      <c r="D389" s="9">
        <v>264</v>
      </c>
      <c r="E389" s="2">
        <v>9874.8134741234862</v>
      </c>
      <c r="F389" s="2">
        <v>118.96175761985116</v>
      </c>
      <c r="H389" t="s">
        <v>617</v>
      </c>
      <c r="I389">
        <v>335</v>
      </c>
      <c r="J389" s="2">
        <v>28.369546209714759</v>
      </c>
      <c r="K389" s="2">
        <v>7.5647758549059381</v>
      </c>
    </row>
    <row r="390" spans="1:11" x14ac:dyDescent="0.25">
      <c r="A390">
        <v>89852</v>
      </c>
      <c r="B390" s="4">
        <v>108798000</v>
      </c>
      <c r="C390" s="31" t="s">
        <v>457</v>
      </c>
      <c r="D390" s="9">
        <v>313</v>
      </c>
      <c r="E390" s="2">
        <v>11707.638702275195</v>
      </c>
      <c r="F390" s="2">
        <v>141.04178081444473</v>
      </c>
      <c r="H390" t="s">
        <v>617</v>
      </c>
      <c r="I390">
        <v>264</v>
      </c>
      <c r="J390" s="2">
        <v>22.356896117506558</v>
      </c>
      <c r="K390" s="2">
        <v>5.9614950020751278</v>
      </c>
    </row>
    <row r="391" spans="1:11" x14ac:dyDescent="0.25">
      <c r="A391">
        <v>4473</v>
      </c>
      <c r="B391" s="4">
        <v>130243000</v>
      </c>
      <c r="C391" s="31" t="s">
        <v>234</v>
      </c>
      <c r="D391" s="9">
        <v>401</v>
      </c>
      <c r="E391" s="2">
        <v>14999.243193649691</v>
      </c>
      <c r="F391" s="2">
        <v>180.69570002106181</v>
      </c>
      <c r="H391" t="s">
        <v>617</v>
      </c>
      <c r="I391">
        <v>313</v>
      </c>
      <c r="J391" s="2">
        <v>26.506471533255883</v>
      </c>
      <c r="K391" s="2">
        <v>7.0679846047330122</v>
      </c>
    </row>
    <row r="392" spans="1:11" x14ac:dyDescent="0.25">
      <c r="A392">
        <v>81174</v>
      </c>
      <c r="B392" s="4">
        <v>78743000</v>
      </c>
      <c r="C392" s="31" t="s">
        <v>418</v>
      </c>
      <c r="D392" s="9">
        <v>140</v>
      </c>
      <c r="E392" s="2">
        <v>5236.6435090048799</v>
      </c>
      <c r="F392" s="2">
        <v>63.085780555981678</v>
      </c>
      <c r="H392" t="s">
        <v>617</v>
      </c>
      <c r="I392">
        <v>401</v>
      </c>
      <c r="J392" s="2">
        <v>33.9587702390914</v>
      </c>
      <c r="K392" s="2">
        <v>9.055149605424722</v>
      </c>
    </row>
    <row r="393" spans="1:11" x14ac:dyDescent="0.25">
      <c r="A393">
        <v>4163</v>
      </c>
      <c r="B393" s="4">
        <v>10323000</v>
      </c>
      <c r="C393" s="31" t="s">
        <v>10</v>
      </c>
      <c r="D393" s="9">
        <v>141</v>
      </c>
      <c r="E393" s="2">
        <v>5274.0481054977708</v>
      </c>
      <c r="F393" s="2">
        <v>63.536393274238677</v>
      </c>
      <c r="H393" t="s">
        <v>618</v>
      </c>
      <c r="I393">
        <v>0</v>
      </c>
      <c r="J393" s="2">
        <v>0</v>
      </c>
      <c r="K393" s="2">
        <v>0</v>
      </c>
    </row>
    <row r="394" spans="1:11" x14ac:dyDescent="0.25">
      <c r="A394">
        <v>4181</v>
      </c>
      <c r="B394" s="4">
        <v>20355000</v>
      </c>
      <c r="C394" s="31" t="s">
        <v>25</v>
      </c>
      <c r="D394" s="9">
        <v>45</v>
      </c>
      <c r="E394" s="2">
        <v>1683.2068421801396</v>
      </c>
      <c r="F394" s="2">
        <v>20.277572321565533</v>
      </c>
      <c r="H394" t="s">
        <v>617</v>
      </c>
      <c r="I394">
        <v>141</v>
      </c>
      <c r="J394" s="2">
        <v>11.940614971850094</v>
      </c>
      <c r="K394" s="2">
        <v>3.1839802851992158</v>
      </c>
    </row>
    <row r="395" spans="1:11" x14ac:dyDescent="0.25">
      <c r="A395">
        <v>4235</v>
      </c>
      <c r="B395" s="4">
        <v>70204000</v>
      </c>
      <c r="C395" s="31" t="s">
        <v>64</v>
      </c>
      <c r="D395" s="9">
        <v>35984</v>
      </c>
      <c r="E395" s="2">
        <v>1345967.0002002255</v>
      </c>
      <c r="F395" s="2">
        <v>16214.848053760319</v>
      </c>
      <c r="H395" t="s">
        <v>617</v>
      </c>
      <c r="I395">
        <v>45</v>
      </c>
      <c r="J395" s="2">
        <v>3.8108345654840727</v>
      </c>
      <c r="K395" s="2">
        <v>1.0161639208082605</v>
      </c>
    </row>
    <row r="396" spans="1:11" x14ac:dyDescent="0.25">
      <c r="A396">
        <v>5181</v>
      </c>
      <c r="B396" s="4">
        <v>78906000</v>
      </c>
      <c r="C396" s="31" t="s">
        <v>270</v>
      </c>
      <c r="D396" s="9">
        <v>43</v>
      </c>
      <c r="E396" s="2">
        <v>1608.3976491943556</v>
      </c>
      <c r="F396" s="2">
        <v>19.376346885051515</v>
      </c>
      <c r="H396" t="s">
        <v>617</v>
      </c>
      <c r="I396">
        <v>35984</v>
      </c>
      <c r="J396" s="2">
        <v>3047.3126889861969</v>
      </c>
      <c r="K396" s="2">
        <v>812.56983391920983</v>
      </c>
    </row>
    <row r="397" spans="1:11" x14ac:dyDescent="0.25">
      <c r="A397">
        <v>4463</v>
      </c>
      <c r="B397" s="4">
        <v>128703000</v>
      </c>
      <c r="C397" s="31" t="s">
        <v>226</v>
      </c>
      <c r="D397" s="9">
        <v>222</v>
      </c>
      <c r="E397" s="2">
        <v>8303.8204214220223</v>
      </c>
      <c r="F397" s="2">
        <v>100.03602345305666</v>
      </c>
      <c r="H397" t="s">
        <v>618</v>
      </c>
      <c r="I397">
        <v>0</v>
      </c>
      <c r="J397" s="2">
        <v>0</v>
      </c>
      <c r="K397" s="2">
        <v>0</v>
      </c>
    </row>
    <row r="398" spans="1:11" x14ac:dyDescent="0.25">
      <c r="A398">
        <v>4211</v>
      </c>
      <c r="B398" s="4">
        <v>40240000</v>
      </c>
      <c r="C398" s="31" t="s">
        <v>47</v>
      </c>
      <c r="D398" s="9">
        <v>664</v>
      </c>
      <c r="E398" s="2">
        <v>24836.652071280285</v>
      </c>
      <c r="F398" s="2">
        <v>299.20684492265593</v>
      </c>
      <c r="H398" t="s">
        <v>617</v>
      </c>
      <c r="I398">
        <v>222</v>
      </c>
      <c r="J398" s="2">
        <v>18.800117189721423</v>
      </c>
      <c r="K398" s="2">
        <v>5.0130753426540844</v>
      </c>
    </row>
    <row r="399" spans="1:11" x14ac:dyDescent="0.25">
      <c r="A399">
        <v>79994</v>
      </c>
      <c r="B399" s="4">
        <v>78976000</v>
      </c>
      <c r="C399" s="31" t="s">
        <v>400</v>
      </c>
      <c r="D399" s="9">
        <v>116</v>
      </c>
      <c r="E399" s="2">
        <v>4338.9331931754714</v>
      </c>
      <c r="F399" s="2">
        <v>52.271075317813384</v>
      </c>
      <c r="H399" t="s">
        <v>617</v>
      </c>
      <c r="I399">
        <v>664</v>
      </c>
      <c r="J399" s="2">
        <v>56.230981144031645</v>
      </c>
      <c r="K399" s="2">
        <v>14.994063187037444</v>
      </c>
    </row>
    <row r="400" spans="1:11" x14ac:dyDescent="0.25">
      <c r="A400">
        <v>79207</v>
      </c>
      <c r="B400" s="4">
        <v>78791000</v>
      </c>
      <c r="C400" s="31" t="s">
        <v>335</v>
      </c>
      <c r="D400" s="9">
        <v>32</v>
      </c>
      <c r="E400" s="2">
        <v>1196.9470877725439</v>
      </c>
      <c r="F400" s="2">
        <v>14.419606984224382</v>
      </c>
      <c r="H400" t="s">
        <v>617</v>
      </c>
      <c r="I400">
        <v>116</v>
      </c>
      <c r="J400" s="2">
        <v>9.8234846576922763</v>
      </c>
      <c r="K400" s="2">
        <v>2.6194447736390716</v>
      </c>
    </row>
    <row r="401" spans="1:11" x14ac:dyDescent="0.25">
      <c r="A401">
        <v>4493</v>
      </c>
      <c r="B401" s="4">
        <v>138712000</v>
      </c>
      <c r="C401" s="31" t="s">
        <v>248</v>
      </c>
      <c r="D401" s="9">
        <v>89</v>
      </c>
      <c r="E401" s="2">
        <v>3329.0090878673873</v>
      </c>
      <c r="F401" s="2">
        <v>40.10453192487406</v>
      </c>
      <c r="H401" t="s">
        <v>617</v>
      </c>
      <c r="I401">
        <v>32</v>
      </c>
      <c r="J401" s="2">
        <v>2.7099268021220069</v>
      </c>
      <c r="K401" s="2">
        <v>0.72260545479698524</v>
      </c>
    </row>
    <row r="402" spans="1:11" x14ac:dyDescent="0.25">
      <c r="A402">
        <v>4488</v>
      </c>
      <c r="B402" s="4">
        <v>130504000</v>
      </c>
      <c r="C402" s="31" t="s">
        <v>246</v>
      </c>
      <c r="D402" s="9">
        <v>777</v>
      </c>
      <c r="E402" s="2">
        <v>29063.371474977081</v>
      </c>
      <c r="F402" s="2">
        <v>350.12608208569833</v>
      </c>
      <c r="H402" t="s">
        <v>617</v>
      </c>
      <c r="I402">
        <v>89</v>
      </c>
      <c r="J402" s="2">
        <v>7.536983918401833</v>
      </c>
      <c r="K402" s="2">
        <v>2.0097464211541154</v>
      </c>
    </row>
    <row r="403" spans="1:11" x14ac:dyDescent="0.25">
      <c r="A403">
        <v>4253</v>
      </c>
      <c r="B403" s="4">
        <v>70386000</v>
      </c>
      <c r="C403" s="31" t="s">
        <v>82</v>
      </c>
      <c r="D403" s="9">
        <v>16</v>
      </c>
      <c r="E403" s="2">
        <v>598.47354388627195</v>
      </c>
      <c r="F403" s="2">
        <v>7.209803492112191</v>
      </c>
      <c r="H403" t="s">
        <v>618</v>
      </c>
      <c r="I403">
        <v>0</v>
      </c>
      <c r="J403" s="2">
        <v>0</v>
      </c>
      <c r="K403" s="2">
        <v>0</v>
      </c>
    </row>
    <row r="404" spans="1:11" x14ac:dyDescent="0.25">
      <c r="A404">
        <v>85516</v>
      </c>
      <c r="B404" s="4">
        <v>88703000</v>
      </c>
      <c r="C404" s="31" t="s">
        <v>421</v>
      </c>
      <c r="D404" s="9">
        <v>359</v>
      </c>
      <c r="E404" s="2">
        <v>13428.250140948227</v>
      </c>
      <c r="F404" s="2">
        <v>161.76996585426727</v>
      </c>
      <c r="H404" t="s">
        <v>617</v>
      </c>
      <c r="I404">
        <v>16</v>
      </c>
      <c r="J404" s="2">
        <v>1.3549634010610034</v>
      </c>
      <c r="K404" s="2">
        <v>0.36130272739849262</v>
      </c>
    </row>
    <row r="405" spans="1:11" x14ac:dyDescent="0.25">
      <c r="A405">
        <v>79498</v>
      </c>
      <c r="B405" s="4">
        <v>88758000</v>
      </c>
      <c r="C405" s="31" t="s">
        <v>355</v>
      </c>
      <c r="D405" s="9">
        <v>309</v>
      </c>
      <c r="E405" s="2">
        <v>11558.020316303628</v>
      </c>
      <c r="F405" s="2">
        <v>139.23932994141668</v>
      </c>
      <c r="H405" t="s">
        <v>617</v>
      </c>
      <c r="I405">
        <v>359</v>
      </c>
      <c r="J405" s="2">
        <v>30.401991311306269</v>
      </c>
      <c r="K405" s="2">
        <v>8.1067299460036786</v>
      </c>
    </row>
    <row r="406" spans="1:11" x14ac:dyDescent="0.25">
      <c r="A406">
        <v>4379</v>
      </c>
      <c r="B406" s="4">
        <v>80416000</v>
      </c>
      <c r="C406" s="31" t="s">
        <v>161</v>
      </c>
      <c r="D406" s="9">
        <v>831</v>
      </c>
      <c r="E406" s="2">
        <v>31083.219685593245</v>
      </c>
      <c r="F406" s="2">
        <v>374.45916887157694</v>
      </c>
      <c r="H406" t="s">
        <v>618</v>
      </c>
      <c r="I406">
        <v>0</v>
      </c>
      <c r="J406" s="2">
        <v>0</v>
      </c>
      <c r="K406" s="2">
        <v>0</v>
      </c>
    </row>
    <row r="407" spans="1:11" x14ac:dyDescent="0.25">
      <c r="A407">
        <v>4503</v>
      </c>
      <c r="B407" s="4">
        <v>140417000</v>
      </c>
      <c r="C407" s="31" t="s">
        <v>255</v>
      </c>
      <c r="D407" s="9">
        <v>134</v>
      </c>
      <c r="E407" s="2">
        <v>5012.2159300475269</v>
      </c>
      <c r="F407" s="2">
        <v>60.382104246439603</v>
      </c>
      <c r="H407" t="s">
        <v>617</v>
      </c>
      <c r="I407">
        <v>831</v>
      </c>
      <c r="J407" s="2">
        <v>70.373411642605873</v>
      </c>
      <c r="K407" s="2">
        <v>18.765160404259209</v>
      </c>
    </row>
    <row r="408" spans="1:11" x14ac:dyDescent="0.25">
      <c r="A408">
        <v>80011</v>
      </c>
      <c r="B408" s="4">
        <v>78977000</v>
      </c>
      <c r="C408" s="31" t="s">
        <v>402</v>
      </c>
      <c r="D408" s="9">
        <v>27</v>
      </c>
      <c r="E408" s="2">
        <v>1009.9241053080838</v>
      </c>
      <c r="F408" s="2">
        <v>12.166543392939321</v>
      </c>
      <c r="H408" t="s">
        <v>617</v>
      </c>
      <c r="I408">
        <v>134</v>
      </c>
      <c r="J408" s="2">
        <v>11.347818483885904</v>
      </c>
      <c r="K408" s="2">
        <v>3.0259103419623758</v>
      </c>
    </row>
    <row r="409" spans="1:11" x14ac:dyDescent="0.25">
      <c r="A409">
        <v>4359</v>
      </c>
      <c r="B409" s="4">
        <v>78758000</v>
      </c>
      <c r="C409" s="31" t="s">
        <v>147</v>
      </c>
      <c r="D409" s="9">
        <v>93</v>
      </c>
      <c r="E409" s="2">
        <v>3478.6274738389557</v>
      </c>
      <c r="F409" s="2">
        <v>41.90698279790211</v>
      </c>
      <c r="H409" t="s">
        <v>617</v>
      </c>
      <c r="I409">
        <v>27</v>
      </c>
      <c r="J409" s="2">
        <v>2.2865007392904437</v>
      </c>
      <c r="K409" s="2">
        <v>0.6096983524849563</v>
      </c>
    </row>
    <row r="410" spans="1:11" x14ac:dyDescent="0.25">
      <c r="A410">
        <v>4363</v>
      </c>
      <c r="B410" s="4">
        <v>78763000</v>
      </c>
      <c r="C410" s="31" t="s">
        <v>150</v>
      </c>
      <c r="D410" s="9">
        <v>65</v>
      </c>
      <c r="E410" s="2">
        <v>2431.2987720379797</v>
      </c>
      <c r="F410" s="2">
        <v>29.289826686705776</v>
      </c>
      <c r="H410" t="s">
        <v>617</v>
      </c>
      <c r="I410">
        <v>93</v>
      </c>
      <c r="J410" s="2">
        <v>7.8757247686670828</v>
      </c>
      <c r="K410" s="2">
        <v>2.1000721030037384</v>
      </c>
    </row>
    <row r="411" spans="1:11" x14ac:dyDescent="0.25">
      <c r="A411">
        <v>79548</v>
      </c>
      <c r="B411" s="4">
        <v>78936000</v>
      </c>
      <c r="C411" s="31" t="s">
        <v>362</v>
      </c>
      <c r="D411" s="9">
        <v>0</v>
      </c>
      <c r="E411" s="2">
        <v>0</v>
      </c>
      <c r="F411" s="2">
        <v>0</v>
      </c>
      <c r="H411" t="s">
        <v>617</v>
      </c>
      <c r="I411">
        <v>65</v>
      </c>
      <c r="J411" s="2">
        <v>5.5045388168103271</v>
      </c>
      <c r="K411" s="2">
        <v>1.467792330056376</v>
      </c>
    </row>
    <row r="412" spans="1:11" x14ac:dyDescent="0.25">
      <c r="A412">
        <v>4230</v>
      </c>
      <c r="B412" s="4">
        <v>60218000</v>
      </c>
      <c r="C412" s="31" t="s">
        <v>61</v>
      </c>
      <c r="D412" s="9">
        <v>552</v>
      </c>
      <c r="E412" s="2">
        <v>20647.337264076381</v>
      </c>
      <c r="F412" s="2">
        <v>248.73822047787058</v>
      </c>
      <c r="H412" t="s">
        <v>617</v>
      </c>
      <c r="I412">
        <v>0</v>
      </c>
      <c r="J412" s="2">
        <v>0</v>
      </c>
      <c r="K412" s="2">
        <v>0</v>
      </c>
    </row>
    <row r="413" spans="1:11" x14ac:dyDescent="0.25">
      <c r="A413">
        <v>90192</v>
      </c>
      <c r="B413" s="4">
        <v>78556000</v>
      </c>
      <c r="C413" s="31" t="s">
        <v>472</v>
      </c>
      <c r="D413" s="9">
        <v>199</v>
      </c>
      <c r="E413" s="2">
        <v>7443.5147020855065</v>
      </c>
      <c r="F413" s="2">
        <v>89.671930933145376</v>
      </c>
      <c r="H413" t="s">
        <v>617</v>
      </c>
      <c r="I413">
        <v>552</v>
      </c>
      <c r="J413" s="2">
        <v>46.746237336604622</v>
      </c>
      <c r="K413" s="2">
        <v>12.464944095247995</v>
      </c>
    </row>
    <row r="414" spans="1:11" x14ac:dyDescent="0.25">
      <c r="A414">
        <v>4251</v>
      </c>
      <c r="B414" s="4">
        <v>70375000</v>
      </c>
      <c r="C414" s="31" t="s">
        <v>80</v>
      </c>
      <c r="D414" s="9">
        <v>103</v>
      </c>
      <c r="E414" s="2">
        <v>3852.6734387678753</v>
      </c>
      <c r="F414" s="2">
        <v>46.413109980472228</v>
      </c>
      <c r="H414" t="s">
        <v>617</v>
      </c>
      <c r="I414">
        <v>199</v>
      </c>
      <c r="J414" s="2">
        <v>16.852357300696234</v>
      </c>
      <c r="K414" s="2">
        <v>4.4937026720187516</v>
      </c>
    </row>
    <row r="415" spans="1:11" x14ac:dyDescent="0.25">
      <c r="A415">
        <v>78873</v>
      </c>
      <c r="B415" s="4">
        <v>138768000</v>
      </c>
      <c r="C415" s="31" t="s">
        <v>304</v>
      </c>
      <c r="D415" s="9">
        <v>59</v>
      </c>
      <c r="E415" s="2">
        <v>2206.8711930806276</v>
      </c>
      <c r="F415" s="2">
        <v>26.586150377163705</v>
      </c>
      <c r="H415" t="s">
        <v>617</v>
      </c>
      <c r="I415">
        <v>103</v>
      </c>
      <c r="J415" s="2">
        <v>8.72257689433021</v>
      </c>
      <c r="K415" s="2">
        <v>2.3258863076277962</v>
      </c>
    </row>
    <row r="416" spans="1:11" x14ac:dyDescent="0.25">
      <c r="A416">
        <v>4203</v>
      </c>
      <c r="B416" s="4">
        <v>38751000</v>
      </c>
      <c r="C416" s="31" t="s">
        <v>41</v>
      </c>
      <c r="D416" s="9">
        <v>0</v>
      </c>
      <c r="E416" s="2">
        <v>0</v>
      </c>
      <c r="F416" s="2">
        <v>0</v>
      </c>
      <c r="H416" t="s">
        <v>617</v>
      </c>
      <c r="I416">
        <v>59</v>
      </c>
      <c r="J416" s="2">
        <v>4.9964275414124506</v>
      </c>
      <c r="K416" s="2">
        <v>1.3323038072819415</v>
      </c>
    </row>
    <row r="417" spans="1:11" x14ac:dyDescent="0.25">
      <c r="A417">
        <v>4265</v>
      </c>
      <c r="B417" s="4">
        <v>70421000</v>
      </c>
      <c r="C417" s="31" t="s">
        <v>94</v>
      </c>
      <c r="D417" s="9">
        <v>1493</v>
      </c>
      <c r="E417" s="2">
        <v>55845.062563887746</v>
      </c>
      <c r="F417" s="2">
        <v>672.76478835771888</v>
      </c>
      <c r="H417" t="s">
        <v>617</v>
      </c>
      <c r="I417">
        <v>0</v>
      </c>
      <c r="J417" s="2">
        <v>0</v>
      </c>
      <c r="K417" s="2">
        <v>0</v>
      </c>
    </row>
    <row r="418" spans="1:11" x14ac:dyDescent="0.25">
      <c r="A418">
        <v>4176</v>
      </c>
      <c r="B418" s="4">
        <v>20323000</v>
      </c>
      <c r="C418" s="31" t="s">
        <v>20</v>
      </c>
      <c r="D418" s="9">
        <v>326</v>
      </c>
      <c r="E418" s="2">
        <v>12193.898456682791</v>
      </c>
      <c r="F418" s="2">
        <v>146.89974615178591</v>
      </c>
      <c r="H418" t="s">
        <v>617</v>
      </c>
      <c r="I418">
        <v>1493</v>
      </c>
      <c r="J418" s="2">
        <v>126.43502236150489</v>
      </c>
      <c r="K418" s="2">
        <v>33.714060750371843</v>
      </c>
    </row>
    <row r="419" spans="1:11" x14ac:dyDescent="0.25">
      <c r="A419">
        <v>4252</v>
      </c>
      <c r="B419" s="4">
        <v>70381000</v>
      </c>
      <c r="C419" s="31" t="s">
        <v>81</v>
      </c>
      <c r="D419" s="9">
        <v>604</v>
      </c>
      <c r="E419" s="2">
        <v>22592.376281706762</v>
      </c>
      <c r="F419" s="2">
        <v>272.17008182723515</v>
      </c>
      <c r="H419" t="s">
        <v>617</v>
      </c>
      <c r="I419">
        <v>326</v>
      </c>
      <c r="J419" s="2">
        <v>27.60737929661795</v>
      </c>
      <c r="K419" s="2">
        <v>7.361543070744287</v>
      </c>
    </row>
    <row r="420" spans="1:11" x14ac:dyDescent="0.25">
      <c r="A420">
        <v>4386</v>
      </c>
      <c r="B420" s="4">
        <v>90199000</v>
      </c>
      <c r="C420" s="31" t="s">
        <v>166</v>
      </c>
      <c r="D420" s="9">
        <v>2</v>
      </c>
      <c r="E420" s="2">
        <v>74.809192985783994</v>
      </c>
      <c r="F420" s="2">
        <v>0.90122543651402387</v>
      </c>
      <c r="H420" t="s">
        <v>617</v>
      </c>
      <c r="I420">
        <v>604</v>
      </c>
      <c r="J420" s="2">
        <v>51.149868390052887</v>
      </c>
      <c r="K420" s="2">
        <v>13.639177959293097</v>
      </c>
    </row>
    <row r="421" spans="1:11" x14ac:dyDescent="0.25">
      <c r="A421">
        <v>79520</v>
      </c>
      <c r="B421" s="4">
        <v>96010000</v>
      </c>
      <c r="C421" s="31" t="s">
        <v>587</v>
      </c>
      <c r="D421" s="9">
        <v>0</v>
      </c>
      <c r="E421" s="2">
        <v>0</v>
      </c>
      <c r="F421" s="2">
        <v>0</v>
      </c>
      <c r="H421" t="s">
        <v>618</v>
      </c>
      <c r="I421">
        <v>0</v>
      </c>
      <c r="J421" s="2">
        <v>0</v>
      </c>
      <c r="K421" s="2">
        <v>0</v>
      </c>
    </row>
    <row r="422" spans="1:11" x14ac:dyDescent="0.25">
      <c r="A422">
        <v>4366</v>
      </c>
      <c r="B422" s="4">
        <v>78771000</v>
      </c>
      <c r="C422" s="31" t="s">
        <v>151</v>
      </c>
      <c r="D422" s="9">
        <v>157</v>
      </c>
      <c r="E422" s="2">
        <v>5872.5216493840435</v>
      </c>
      <c r="F422" s="2">
        <v>70.746196766350877</v>
      </c>
      <c r="H422" t="s">
        <v>618</v>
      </c>
      <c r="I422">
        <v>0</v>
      </c>
      <c r="J422" s="2">
        <v>0</v>
      </c>
      <c r="K422" s="2">
        <v>0</v>
      </c>
    </row>
    <row r="423" spans="1:11" x14ac:dyDescent="0.25">
      <c r="A423">
        <v>4316</v>
      </c>
      <c r="B423" s="4">
        <v>78903000</v>
      </c>
      <c r="C423" s="31" t="s">
        <v>129</v>
      </c>
      <c r="D423" s="9">
        <v>0</v>
      </c>
      <c r="E423" s="2">
        <v>0</v>
      </c>
      <c r="F423" s="2">
        <v>0</v>
      </c>
      <c r="H423" t="s">
        <v>617</v>
      </c>
      <c r="I423">
        <v>157</v>
      </c>
      <c r="J423" s="2">
        <v>13.295578372911098</v>
      </c>
      <c r="K423" s="2">
        <v>3.5452830125977091</v>
      </c>
    </row>
    <row r="424" spans="1:11" x14ac:dyDescent="0.25">
      <c r="A424">
        <v>80985</v>
      </c>
      <c r="B424" s="4">
        <v>78981000</v>
      </c>
      <c r="C424" s="31" t="s">
        <v>405</v>
      </c>
      <c r="D424" s="9">
        <v>0</v>
      </c>
      <c r="E424" s="2">
        <v>0</v>
      </c>
      <c r="F424" s="2">
        <v>0</v>
      </c>
      <c r="H424" t="s">
        <v>618</v>
      </c>
      <c r="I424">
        <v>0</v>
      </c>
      <c r="J424" s="2">
        <v>0</v>
      </c>
      <c r="K424" s="2">
        <v>0</v>
      </c>
    </row>
    <row r="425" spans="1:11" x14ac:dyDescent="0.25">
      <c r="A425">
        <v>78882</v>
      </c>
      <c r="B425" s="4">
        <v>78760000</v>
      </c>
      <c r="C425" s="31" t="s">
        <v>305</v>
      </c>
      <c r="D425" s="9">
        <v>155</v>
      </c>
      <c r="E425" s="2">
        <v>5797.7124563982597</v>
      </c>
      <c r="F425" s="2">
        <v>69.844971329836866</v>
      </c>
      <c r="H425" t="s">
        <v>618</v>
      </c>
      <c r="I425">
        <v>0</v>
      </c>
      <c r="J425" s="2">
        <v>0</v>
      </c>
      <c r="K425" s="2">
        <v>0</v>
      </c>
    </row>
    <row r="426" spans="1:11" x14ac:dyDescent="0.25">
      <c r="A426">
        <v>10760</v>
      </c>
      <c r="B426" s="4">
        <v>78930000</v>
      </c>
      <c r="C426" s="31" t="s">
        <v>292</v>
      </c>
      <c r="D426" s="9">
        <v>442</v>
      </c>
      <c r="E426" s="2">
        <v>16532.831649858261</v>
      </c>
      <c r="F426" s="2">
        <v>199.1708214695993</v>
      </c>
      <c r="H426" t="s">
        <v>617</v>
      </c>
      <c r="I426">
        <v>155</v>
      </c>
      <c r="J426" s="2">
        <v>13.126207947778472</v>
      </c>
      <c r="K426" s="2">
        <v>3.5001201716728971</v>
      </c>
    </row>
    <row r="427" spans="1:11" x14ac:dyDescent="0.25">
      <c r="A427">
        <v>92374</v>
      </c>
      <c r="B427" s="4">
        <v>78261000</v>
      </c>
      <c r="C427" s="31" t="s">
        <v>551</v>
      </c>
      <c r="D427" s="9">
        <v>239</v>
      </c>
      <c r="E427" s="2">
        <v>8939.6985618011859</v>
      </c>
      <c r="F427" s="2">
        <v>107.69643966342585</v>
      </c>
      <c r="H427" t="s">
        <v>617</v>
      </c>
      <c r="I427">
        <v>442</v>
      </c>
      <c r="J427" s="2">
        <v>37.430863954310226</v>
      </c>
      <c r="K427" s="2">
        <v>9.9809878443833586</v>
      </c>
    </row>
    <row r="428" spans="1:11" x14ac:dyDescent="0.25">
      <c r="A428">
        <v>4457</v>
      </c>
      <c r="B428" s="4">
        <v>120201000</v>
      </c>
      <c r="C428" s="31" t="s">
        <v>220</v>
      </c>
      <c r="D428" s="9">
        <v>4581</v>
      </c>
      <c r="E428" s="2">
        <v>171350.45653393824</v>
      </c>
      <c r="F428" s="2">
        <v>2064.2568623353718</v>
      </c>
      <c r="H428" t="s">
        <v>617</v>
      </c>
      <c r="I428">
        <v>239</v>
      </c>
      <c r="J428" s="2">
        <v>20.239765803348739</v>
      </c>
      <c r="K428" s="2">
        <v>5.3969594905149831</v>
      </c>
    </row>
    <row r="429" spans="1:11" x14ac:dyDescent="0.25">
      <c r="A429">
        <v>90879</v>
      </c>
      <c r="B429" s="4">
        <v>78584000</v>
      </c>
      <c r="C429" s="31" t="s">
        <v>501</v>
      </c>
      <c r="D429" s="9">
        <v>0</v>
      </c>
      <c r="E429" s="2">
        <v>0</v>
      </c>
      <c r="F429" s="2">
        <v>0</v>
      </c>
      <c r="H429" t="s">
        <v>617</v>
      </c>
      <c r="I429">
        <v>4581</v>
      </c>
      <c r="J429" s="2">
        <v>387.94295876627854</v>
      </c>
      <c r="K429" s="2">
        <v>103.44548713828091</v>
      </c>
    </row>
    <row r="430" spans="1:11" x14ac:dyDescent="0.25">
      <c r="A430">
        <v>79701</v>
      </c>
      <c r="B430" s="4">
        <v>78945000</v>
      </c>
      <c r="C430" s="31" t="s">
        <v>366</v>
      </c>
      <c r="D430" s="9">
        <v>40</v>
      </c>
      <c r="E430" s="2">
        <v>1496.1838597156798</v>
      </c>
      <c r="F430" s="2">
        <v>18.024508730280477</v>
      </c>
      <c r="H430" t="s">
        <v>618</v>
      </c>
      <c r="I430">
        <v>0</v>
      </c>
      <c r="J430" s="2">
        <v>0</v>
      </c>
      <c r="K430" s="2">
        <v>0</v>
      </c>
    </row>
    <row r="431" spans="1:11" x14ac:dyDescent="0.25">
      <c r="A431">
        <v>4204</v>
      </c>
      <c r="B431" s="4">
        <v>38701000</v>
      </c>
      <c r="C431" s="31" t="s">
        <v>42</v>
      </c>
      <c r="D431" s="9">
        <v>0</v>
      </c>
      <c r="E431" s="2">
        <v>0</v>
      </c>
      <c r="F431" s="2">
        <v>0</v>
      </c>
      <c r="H431" t="s">
        <v>618</v>
      </c>
      <c r="I431">
        <v>0</v>
      </c>
      <c r="J431" s="2">
        <v>0</v>
      </c>
      <c r="K431" s="2">
        <v>0</v>
      </c>
    </row>
    <row r="432" spans="1:11" x14ac:dyDescent="0.25">
      <c r="A432">
        <v>79881</v>
      </c>
      <c r="B432" s="4">
        <v>108707000</v>
      </c>
      <c r="C432" s="31" t="s">
        <v>378</v>
      </c>
      <c r="D432" s="9">
        <v>233</v>
      </c>
      <c r="E432" s="2">
        <v>8715.2709828438346</v>
      </c>
      <c r="F432" s="2">
        <v>104.99276335388377</v>
      </c>
      <c r="H432" t="s">
        <v>618</v>
      </c>
      <c r="I432">
        <v>0</v>
      </c>
      <c r="J432" s="2">
        <v>0</v>
      </c>
      <c r="K432" s="2">
        <v>0</v>
      </c>
    </row>
    <row r="433" spans="1:11" x14ac:dyDescent="0.25">
      <c r="A433">
        <v>79503</v>
      </c>
      <c r="B433" s="4">
        <v>28751000</v>
      </c>
      <c r="C433" s="31" t="s">
        <v>359</v>
      </c>
      <c r="D433" s="9">
        <v>233</v>
      </c>
      <c r="E433" s="2">
        <v>8715.2709828438346</v>
      </c>
      <c r="F433" s="2">
        <v>104.99276335388377</v>
      </c>
      <c r="H433" t="s">
        <v>617</v>
      </c>
      <c r="I433">
        <v>233</v>
      </c>
      <c r="J433" s="2">
        <v>19.731654527950866</v>
      </c>
      <c r="K433" s="2">
        <v>5.2614709677405491</v>
      </c>
    </row>
    <row r="434" spans="1:11" x14ac:dyDescent="0.25">
      <c r="A434">
        <v>91238</v>
      </c>
      <c r="B434" s="4">
        <v>108512000</v>
      </c>
      <c r="C434" s="31" t="s">
        <v>518</v>
      </c>
      <c r="D434" s="9">
        <v>56</v>
      </c>
      <c r="E434" s="2">
        <v>2094.6574036019515</v>
      </c>
      <c r="F434" s="2">
        <v>25.234312222392667</v>
      </c>
      <c r="H434" t="s">
        <v>617</v>
      </c>
      <c r="I434">
        <v>233</v>
      </c>
      <c r="J434" s="2">
        <v>19.731654527950866</v>
      </c>
      <c r="K434" s="2">
        <v>5.2614709677405491</v>
      </c>
    </row>
    <row r="435" spans="1:11" x14ac:dyDescent="0.25">
      <c r="A435">
        <v>4444</v>
      </c>
      <c r="B435" s="4">
        <v>110302000</v>
      </c>
      <c r="C435" s="31" t="s">
        <v>209</v>
      </c>
      <c r="D435" s="9">
        <v>287</v>
      </c>
      <c r="E435" s="2">
        <v>10735.119193460003</v>
      </c>
      <c r="F435" s="2">
        <v>129.32585013976242</v>
      </c>
      <c r="H435" t="s">
        <v>617</v>
      </c>
      <c r="I435">
        <v>56</v>
      </c>
      <c r="J435" s="2">
        <v>4.7423719037135124</v>
      </c>
      <c r="K435" s="2">
        <v>1.2645595458947241</v>
      </c>
    </row>
    <row r="436" spans="1:11" x14ac:dyDescent="0.25">
      <c r="A436">
        <v>4262</v>
      </c>
      <c r="B436" s="4">
        <v>70408000</v>
      </c>
      <c r="C436" s="31" t="s">
        <v>91</v>
      </c>
      <c r="D436" s="9">
        <v>2517</v>
      </c>
      <c r="E436" s="2">
        <v>94147.369372609159</v>
      </c>
      <c r="F436" s="2">
        <v>1134.1922118528992</v>
      </c>
      <c r="H436" t="s">
        <v>617</v>
      </c>
      <c r="I436">
        <v>287</v>
      </c>
      <c r="J436" s="2">
        <v>24.304656006531751</v>
      </c>
      <c r="K436" s="2">
        <v>6.4808676727104615</v>
      </c>
    </row>
    <row r="437" spans="1:11" x14ac:dyDescent="0.25">
      <c r="A437">
        <v>4373</v>
      </c>
      <c r="B437" s="4">
        <v>80306000</v>
      </c>
      <c r="C437" s="31" t="s">
        <v>156</v>
      </c>
      <c r="D437" s="9">
        <v>18</v>
      </c>
      <c r="E437" s="2">
        <v>673.28273687205592</v>
      </c>
      <c r="F437" s="2">
        <v>8.1110289286262152</v>
      </c>
      <c r="H437" t="s">
        <v>617</v>
      </c>
      <c r="I437">
        <v>2517</v>
      </c>
      <c r="J437" s="2">
        <v>213.15268002940911</v>
      </c>
      <c r="K437" s="2">
        <v>56.837435303875374</v>
      </c>
    </row>
    <row r="438" spans="1:11" x14ac:dyDescent="0.25">
      <c r="A438">
        <v>6235</v>
      </c>
      <c r="B438" s="4">
        <v>78907000</v>
      </c>
      <c r="C438" s="31" t="s">
        <v>273</v>
      </c>
      <c r="D438" s="9">
        <v>925</v>
      </c>
      <c r="E438" s="2">
        <v>34599.251755925092</v>
      </c>
      <c r="F438" s="2">
        <v>416.8167643877361</v>
      </c>
      <c r="H438" t="s">
        <v>618</v>
      </c>
      <c r="I438">
        <v>0</v>
      </c>
      <c r="J438" s="2">
        <v>0</v>
      </c>
      <c r="K438" s="2">
        <v>0</v>
      </c>
    </row>
    <row r="439" spans="1:11" x14ac:dyDescent="0.25">
      <c r="A439">
        <v>79068</v>
      </c>
      <c r="B439" s="4">
        <v>138758000</v>
      </c>
      <c r="C439" s="31" t="s">
        <v>323</v>
      </c>
      <c r="D439" s="9">
        <v>59</v>
      </c>
      <c r="E439" s="2">
        <v>2206.8711930806276</v>
      </c>
      <c r="F439" s="2">
        <v>26.586150377163705</v>
      </c>
      <c r="H439" t="s">
        <v>617</v>
      </c>
      <c r="I439">
        <v>925</v>
      </c>
      <c r="J439" s="2">
        <v>78.33382162383927</v>
      </c>
      <c r="K439" s="2">
        <v>20.887813927725354</v>
      </c>
    </row>
    <row r="440" spans="1:11" x14ac:dyDescent="0.25">
      <c r="A440">
        <v>4196</v>
      </c>
      <c r="B440" s="4">
        <v>30208000</v>
      </c>
      <c r="C440" s="31" t="s">
        <v>36</v>
      </c>
      <c r="D440" s="9">
        <v>2002</v>
      </c>
      <c r="E440" s="2">
        <v>74884.002178769777</v>
      </c>
      <c r="F440" s="2">
        <v>902.12666195053794</v>
      </c>
      <c r="H440" t="s">
        <v>618</v>
      </c>
      <c r="I440">
        <v>0</v>
      </c>
      <c r="J440" s="2">
        <v>0</v>
      </c>
      <c r="K440" s="2">
        <v>0</v>
      </c>
    </row>
    <row r="441" spans="1:11" x14ac:dyDescent="0.25">
      <c r="A441">
        <v>79086</v>
      </c>
      <c r="B441" s="4">
        <v>38753000</v>
      </c>
      <c r="C441" s="31" t="s">
        <v>331</v>
      </c>
      <c r="D441" s="9">
        <v>77</v>
      </c>
      <c r="E441" s="2">
        <v>2880.1539299526835</v>
      </c>
      <c r="F441" s="2">
        <v>34.697179305789916</v>
      </c>
      <c r="H441" t="s">
        <v>617</v>
      </c>
      <c r="I441">
        <v>2002</v>
      </c>
      <c r="J441" s="2">
        <v>169.53979555775805</v>
      </c>
      <c r="K441" s="2">
        <v>45.208003765736386</v>
      </c>
    </row>
    <row r="442" spans="1:11" x14ac:dyDescent="0.25">
      <c r="A442">
        <v>123733</v>
      </c>
      <c r="B442" s="4">
        <v>78278000</v>
      </c>
      <c r="C442" s="31" t="s">
        <v>571</v>
      </c>
      <c r="D442" s="9">
        <v>0</v>
      </c>
      <c r="E442" s="2">
        <v>0</v>
      </c>
      <c r="F442" s="2">
        <v>0</v>
      </c>
      <c r="H442" t="s">
        <v>617</v>
      </c>
      <c r="I442">
        <v>77</v>
      </c>
      <c r="J442" s="2">
        <v>6.5207613676060792</v>
      </c>
      <c r="K442" s="2">
        <v>1.7387693756052456</v>
      </c>
    </row>
    <row r="443" spans="1:11" x14ac:dyDescent="0.25">
      <c r="A443">
        <v>10967</v>
      </c>
      <c r="B443" s="4">
        <v>138756000</v>
      </c>
      <c r="C443" s="31" t="s">
        <v>296</v>
      </c>
      <c r="D443" s="9">
        <v>0</v>
      </c>
      <c r="E443" s="2">
        <v>0</v>
      </c>
      <c r="F443" s="2">
        <v>0</v>
      </c>
      <c r="H443" t="s">
        <v>617</v>
      </c>
      <c r="I443">
        <v>0</v>
      </c>
      <c r="J443" s="2">
        <v>0</v>
      </c>
      <c r="K443" s="2">
        <v>0</v>
      </c>
    </row>
    <row r="444" spans="1:11" x14ac:dyDescent="0.25">
      <c r="A444">
        <v>4275</v>
      </c>
      <c r="B444" s="4">
        <v>70449000</v>
      </c>
      <c r="C444" s="31" t="s">
        <v>104</v>
      </c>
      <c r="D444" s="9">
        <v>355</v>
      </c>
      <c r="E444" s="2">
        <v>13278.631754976659</v>
      </c>
      <c r="F444" s="2">
        <v>159.96751498123925</v>
      </c>
      <c r="H444" t="s">
        <v>617</v>
      </c>
      <c r="I444">
        <v>0</v>
      </c>
      <c r="J444" s="2">
        <v>0</v>
      </c>
      <c r="K444" s="2">
        <v>0</v>
      </c>
    </row>
    <row r="445" spans="1:11" x14ac:dyDescent="0.25">
      <c r="A445">
        <v>4255</v>
      </c>
      <c r="B445" s="4">
        <v>70394000</v>
      </c>
      <c r="C445" s="31" t="s">
        <v>84</v>
      </c>
      <c r="D445" s="9">
        <v>101</v>
      </c>
      <c r="E445" s="2">
        <v>3777.8642457820915</v>
      </c>
      <c r="F445" s="2">
        <v>45.51188454395821</v>
      </c>
      <c r="H445" t="s">
        <v>617</v>
      </c>
      <c r="I445">
        <v>355</v>
      </c>
      <c r="J445" s="2">
        <v>30.063250461041015</v>
      </c>
      <c r="K445" s="2">
        <v>8.0164042641540547</v>
      </c>
    </row>
    <row r="446" spans="1:11" x14ac:dyDescent="0.25">
      <c r="A446">
        <v>4180</v>
      </c>
      <c r="B446" s="4">
        <v>20349000</v>
      </c>
      <c r="C446" s="31" t="s">
        <v>24</v>
      </c>
      <c r="D446" s="9">
        <v>589</v>
      </c>
      <c r="E446" s="2">
        <v>22031.307334313384</v>
      </c>
      <c r="F446" s="2">
        <v>265.41089105338006</v>
      </c>
      <c r="H446" t="s">
        <v>617</v>
      </c>
      <c r="I446">
        <v>101</v>
      </c>
      <c r="J446" s="2">
        <v>8.5532064691975851</v>
      </c>
      <c r="K446" s="2">
        <v>2.2807234667029848</v>
      </c>
    </row>
    <row r="447" spans="1:11" x14ac:dyDescent="0.25">
      <c r="A447">
        <v>79578</v>
      </c>
      <c r="B447" s="4">
        <v>78940000</v>
      </c>
      <c r="C447" s="31" t="s">
        <v>364</v>
      </c>
      <c r="D447" s="9">
        <v>637</v>
      </c>
      <c r="E447" s="2">
        <v>23826.727965972197</v>
      </c>
      <c r="F447" s="2">
        <v>287.04030152971654</v>
      </c>
      <c r="H447" t="s">
        <v>617</v>
      </c>
      <c r="I447">
        <v>589</v>
      </c>
      <c r="J447" s="2">
        <v>49.879590201558187</v>
      </c>
      <c r="K447" s="2">
        <v>13.300456652357008</v>
      </c>
    </row>
    <row r="448" spans="1:11" x14ac:dyDescent="0.25">
      <c r="A448">
        <v>4241</v>
      </c>
      <c r="B448" s="4">
        <v>70269000</v>
      </c>
      <c r="C448" s="31" t="s">
        <v>70</v>
      </c>
      <c r="D448" s="9">
        <v>10452</v>
      </c>
      <c r="E448" s="2">
        <v>390952.84254370711</v>
      </c>
      <c r="F448" s="2">
        <v>4709.8041312222886</v>
      </c>
      <c r="H448" t="s">
        <v>617</v>
      </c>
      <c r="I448">
        <v>637</v>
      </c>
      <c r="J448" s="2">
        <v>53.944480404741206</v>
      </c>
      <c r="K448" s="2">
        <v>14.384364834552485</v>
      </c>
    </row>
    <row r="449" spans="1:11" x14ac:dyDescent="0.25">
      <c r="A449">
        <v>5180</v>
      </c>
      <c r="B449" s="4">
        <v>78912000</v>
      </c>
      <c r="C449" s="31" t="s">
        <v>269</v>
      </c>
      <c r="D449" s="9">
        <v>398</v>
      </c>
      <c r="E449" s="2">
        <v>14887.029404171013</v>
      </c>
      <c r="F449" s="2">
        <v>179.34386186629075</v>
      </c>
      <c r="H449" t="s">
        <v>617</v>
      </c>
      <c r="I449">
        <v>10452</v>
      </c>
      <c r="J449" s="2">
        <v>885.12984174310054</v>
      </c>
      <c r="K449" s="2">
        <v>236.0210066730653</v>
      </c>
    </row>
    <row r="450" spans="1:11" x14ac:dyDescent="0.25">
      <c r="A450">
        <v>91279</v>
      </c>
      <c r="B450" s="4">
        <v>108401000</v>
      </c>
      <c r="C450" s="31" t="s">
        <v>522</v>
      </c>
      <c r="D450" s="9">
        <v>0</v>
      </c>
      <c r="E450" s="2">
        <v>0</v>
      </c>
      <c r="F450" s="2">
        <v>0</v>
      </c>
      <c r="H450" t="s">
        <v>617</v>
      </c>
      <c r="I450">
        <v>398</v>
      </c>
      <c r="J450" s="2">
        <v>33.704714601392467</v>
      </c>
      <c r="K450" s="2">
        <v>8.9874053440375032</v>
      </c>
    </row>
    <row r="451" spans="1:11" x14ac:dyDescent="0.25">
      <c r="A451">
        <v>79205</v>
      </c>
      <c r="B451" s="4">
        <v>78905000</v>
      </c>
      <c r="C451" s="31" t="s">
        <v>334</v>
      </c>
      <c r="D451" s="9">
        <v>199</v>
      </c>
      <c r="E451" s="2">
        <v>7443.5147020855065</v>
      </c>
      <c r="F451" s="2">
        <v>89.671930933145376</v>
      </c>
      <c r="H451" t="s">
        <v>618</v>
      </c>
      <c r="I451">
        <v>0</v>
      </c>
      <c r="J451" s="2">
        <v>0</v>
      </c>
      <c r="K451" s="2">
        <v>0</v>
      </c>
    </row>
    <row r="452" spans="1:11" x14ac:dyDescent="0.25">
      <c r="A452">
        <v>10970</v>
      </c>
      <c r="B452" s="4">
        <v>138755000</v>
      </c>
      <c r="C452" s="31" t="s">
        <v>298</v>
      </c>
      <c r="D452" s="9">
        <v>103</v>
      </c>
      <c r="E452" s="2">
        <v>3852.6734387678753</v>
      </c>
      <c r="F452" s="2">
        <v>46.413109980472228</v>
      </c>
      <c r="H452" t="s">
        <v>617</v>
      </c>
      <c r="I452">
        <v>199</v>
      </c>
      <c r="J452" s="2">
        <v>16.852357300696234</v>
      </c>
      <c r="K452" s="2">
        <v>4.4937026720187516</v>
      </c>
    </row>
    <row r="453" spans="1:11" x14ac:dyDescent="0.25">
      <c r="A453">
        <v>4510</v>
      </c>
      <c r="B453" s="4">
        <v>150227000</v>
      </c>
      <c r="C453" s="31" t="s">
        <v>262</v>
      </c>
      <c r="D453" s="9">
        <v>1346</v>
      </c>
      <c r="E453" s="2">
        <v>50346.586879432623</v>
      </c>
      <c r="F453" s="2">
        <v>606.52471877393805</v>
      </c>
      <c r="H453" t="s">
        <v>618</v>
      </c>
      <c r="I453">
        <v>0</v>
      </c>
      <c r="J453" s="2">
        <v>0</v>
      </c>
      <c r="K453" s="2">
        <v>0</v>
      </c>
    </row>
    <row r="454" spans="1:11" x14ac:dyDescent="0.25">
      <c r="A454">
        <v>79953</v>
      </c>
      <c r="B454" s="4">
        <v>78963000</v>
      </c>
      <c r="C454" s="31" t="s">
        <v>388</v>
      </c>
      <c r="D454" s="9">
        <v>100</v>
      </c>
      <c r="E454" s="2">
        <v>3740.4596492891997</v>
      </c>
      <c r="F454" s="2">
        <v>45.061271825701191</v>
      </c>
      <c r="H454" t="s">
        <v>617</v>
      </c>
      <c r="I454">
        <v>1346</v>
      </c>
      <c r="J454" s="2">
        <v>113.98629611425692</v>
      </c>
      <c r="K454" s="2">
        <v>30.394591942398186</v>
      </c>
    </row>
    <row r="455" spans="1:11" x14ac:dyDescent="0.25">
      <c r="A455">
        <v>4460</v>
      </c>
      <c r="B455" s="4">
        <v>120406000</v>
      </c>
      <c r="C455" s="31" t="s">
        <v>223</v>
      </c>
      <c r="D455" s="9">
        <v>79</v>
      </c>
      <c r="E455" s="2">
        <v>2954.9631229384677</v>
      </c>
      <c r="F455" s="2">
        <v>35.598404742303941</v>
      </c>
      <c r="H455" t="s">
        <v>618</v>
      </c>
      <c r="I455">
        <v>0</v>
      </c>
      <c r="J455" s="2">
        <v>0</v>
      </c>
      <c r="K455" s="2">
        <v>0</v>
      </c>
    </row>
    <row r="456" spans="1:11" x14ac:dyDescent="0.25">
      <c r="A456">
        <v>79069</v>
      </c>
      <c r="B456" s="4">
        <v>128725000</v>
      </c>
      <c r="C456" s="31" t="s">
        <v>324</v>
      </c>
      <c r="D456" s="9">
        <v>0</v>
      </c>
      <c r="E456" s="2">
        <v>0</v>
      </c>
      <c r="F456" s="2">
        <v>0</v>
      </c>
      <c r="H456" t="s">
        <v>617</v>
      </c>
      <c r="I456">
        <v>79</v>
      </c>
      <c r="J456" s="2">
        <v>6.690131792738705</v>
      </c>
      <c r="K456" s="2">
        <v>1.7839322165300573</v>
      </c>
    </row>
    <row r="457" spans="1:11" x14ac:dyDescent="0.25">
      <c r="A457">
        <v>4462</v>
      </c>
      <c r="B457" s="4">
        <v>120520000</v>
      </c>
      <c r="C457" s="31" t="s">
        <v>225</v>
      </c>
      <c r="D457" s="9">
        <v>53</v>
      </c>
      <c r="E457" s="2">
        <v>1982.4436141232757</v>
      </c>
      <c r="F457" s="2">
        <v>23.882474067621633</v>
      </c>
      <c r="H457" t="s">
        <v>617</v>
      </c>
      <c r="I457">
        <v>0</v>
      </c>
      <c r="J457" s="2">
        <v>0</v>
      </c>
      <c r="K457" s="2">
        <v>0</v>
      </c>
    </row>
    <row r="458" spans="1:11" x14ac:dyDescent="0.25">
      <c r="A458">
        <v>79024</v>
      </c>
      <c r="B458" s="4">
        <v>78792000</v>
      </c>
      <c r="C458" s="31" t="s">
        <v>311</v>
      </c>
      <c r="D458" s="9">
        <v>543</v>
      </c>
      <c r="E458" s="2">
        <v>20310.695895640354</v>
      </c>
      <c r="F458" s="2">
        <v>244.68270601355749</v>
      </c>
      <c r="H458" t="s">
        <v>618</v>
      </c>
      <c r="I458">
        <v>0</v>
      </c>
      <c r="J458" s="2">
        <v>0</v>
      </c>
      <c r="K458" s="2">
        <v>0</v>
      </c>
    </row>
    <row r="459" spans="1:11" x14ac:dyDescent="0.25">
      <c r="A459">
        <v>92983</v>
      </c>
      <c r="B459" s="4">
        <v>78216000</v>
      </c>
      <c r="C459" s="31" t="s">
        <v>567</v>
      </c>
      <c r="D459" s="9">
        <v>0</v>
      </c>
      <c r="E459" s="2">
        <v>0</v>
      </c>
      <c r="F459" s="2">
        <v>0</v>
      </c>
      <c r="H459" t="s">
        <v>617</v>
      </c>
      <c r="I459">
        <v>543</v>
      </c>
      <c r="J459" s="2">
        <v>45.984070423507809</v>
      </c>
      <c r="K459" s="2">
        <v>12.261711311086344</v>
      </c>
    </row>
    <row r="460" spans="1:11" x14ac:dyDescent="0.25">
      <c r="A460">
        <v>78890</v>
      </c>
      <c r="B460" s="4">
        <v>78280000</v>
      </c>
      <c r="C460" s="31" t="s">
        <v>307</v>
      </c>
      <c r="D460" s="9">
        <v>0</v>
      </c>
      <c r="E460" s="2">
        <v>0</v>
      </c>
      <c r="F460" s="2">
        <v>0</v>
      </c>
      <c r="H460" t="s">
        <v>618</v>
      </c>
      <c r="I460">
        <v>0</v>
      </c>
      <c r="J460" s="2">
        <v>0</v>
      </c>
      <c r="K460" s="2">
        <v>0</v>
      </c>
    </row>
    <row r="461" spans="1:11" x14ac:dyDescent="0.25">
      <c r="A461">
        <v>4209</v>
      </c>
      <c r="B461" s="4">
        <v>40210000</v>
      </c>
      <c r="C461" s="31" t="s">
        <v>45</v>
      </c>
      <c r="D461" s="9">
        <v>1110</v>
      </c>
      <c r="E461" s="2">
        <v>41519.102107110113</v>
      </c>
      <c r="F461" s="2">
        <v>500.18011726528329</v>
      </c>
      <c r="H461" t="s">
        <v>618</v>
      </c>
      <c r="I461">
        <v>0</v>
      </c>
      <c r="J461" s="2">
        <v>0</v>
      </c>
      <c r="K461" s="2">
        <v>0</v>
      </c>
    </row>
    <row r="462" spans="1:11" x14ac:dyDescent="0.25">
      <c r="A462">
        <v>4369</v>
      </c>
      <c r="B462" s="4">
        <v>80208000</v>
      </c>
      <c r="C462" s="31" t="s">
        <v>153</v>
      </c>
      <c r="D462" s="9">
        <v>200</v>
      </c>
      <c r="E462" s="2">
        <v>7480.9192985783993</v>
      </c>
      <c r="F462" s="2">
        <v>90.122543651402381</v>
      </c>
      <c r="H462" t="s">
        <v>617</v>
      </c>
      <c r="I462">
        <v>1110</v>
      </c>
      <c r="J462" s="2">
        <v>94.000585948607124</v>
      </c>
      <c r="K462" s="2">
        <v>25.065376713270425</v>
      </c>
    </row>
    <row r="463" spans="1:11" x14ac:dyDescent="0.25">
      <c r="A463">
        <v>79866</v>
      </c>
      <c r="B463" s="4">
        <v>38702000</v>
      </c>
      <c r="C463" s="31" t="s">
        <v>367</v>
      </c>
      <c r="D463" s="9">
        <v>119</v>
      </c>
      <c r="E463" s="2">
        <v>4451.1469826541479</v>
      </c>
      <c r="F463" s="2">
        <v>53.622913472584429</v>
      </c>
      <c r="H463" t="s">
        <v>617</v>
      </c>
      <c r="I463">
        <v>200</v>
      </c>
      <c r="J463" s="2">
        <v>16.937042513262544</v>
      </c>
      <c r="K463" s="2">
        <v>4.5162840924811576</v>
      </c>
    </row>
    <row r="464" spans="1:11" x14ac:dyDescent="0.25">
      <c r="A464">
        <v>4186</v>
      </c>
      <c r="B464" s="4">
        <v>20422000</v>
      </c>
      <c r="C464" s="31" t="s">
        <v>27</v>
      </c>
      <c r="D464" s="9">
        <v>57</v>
      </c>
      <c r="E464" s="2">
        <v>2132.0620000948434</v>
      </c>
      <c r="F464" s="2">
        <v>25.68492494064968</v>
      </c>
      <c r="H464" t="s">
        <v>617</v>
      </c>
      <c r="I464">
        <v>119</v>
      </c>
      <c r="J464" s="2">
        <v>10.077540295391215</v>
      </c>
      <c r="K464" s="2">
        <v>2.687189035026289</v>
      </c>
    </row>
    <row r="465" spans="1:11" x14ac:dyDescent="0.25">
      <c r="A465">
        <v>4283</v>
      </c>
      <c r="B465" s="4">
        <v>70492000</v>
      </c>
      <c r="C465" s="31" t="s">
        <v>112</v>
      </c>
      <c r="D465" s="9">
        <v>6820</v>
      </c>
      <c r="E465" s="2">
        <v>255099.34808152341</v>
      </c>
      <c r="F465" s="2">
        <v>3073.1787385128214</v>
      </c>
      <c r="H465" t="s">
        <v>617</v>
      </c>
      <c r="I465">
        <v>57</v>
      </c>
      <c r="J465" s="2">
        <v>4.8270571162798248</v>
      </c>
      <c r="K465" s="2">
        <v>1.2871409663571298</v>
      </c>
    </row>
    <row r="466" spans="1:11" x14ac:dyDescent="0.25">
      <c r="A466">
        <v>92972</v>
      </c>
      <c r="B466" s="4">
        <v>78238000</v>
      </c>
      <c r="C466" s="31" t="s">
        <v>565</v>
      </c>
      <c r="D466" s="9">
        <v>89</v>
      </c>
      <c r="E466" s="2">
        <v>3329.0090878673873</v>
      </c>
      <c r="F466" s="2">
        <v>40.10453192487406</v>
      </c>
      <c r="H466" t="s">
        <v>617</v>
      </c>
      <c r="I466">
        <v>6820</v>
      </c>
      <c r="J466" s="2">
        <v>577.55314970225277</v>
      </c>
      <c r="K466" s="2">
        <v>154.00528755360747</v>
      </c>
    </row>
    <row r="467" spans="1:11" x14ac:dyDescent="0.25">
      <c r="A467">
        <v>4237</v>
      </c>
      <c r="B467" s="4">
        <v>70211000</v>
      </c>
      <c r="C467" s="31" t="s">
        <v>66</v>
      </c>
      <c r="D467" s="9">
        <v>15346</v>
      </c>
      <c r="E467" s="2">
        <v>574010.93777992052</v>
      </c>
      <c r="F467" s="2">
        <v>6915.1027743721052</v>
      </c>
      <c r="H467" t="s">
        <v>618</v>
      </c>
      <c r="I467">
        <v>0</v>
      </c>
      <c r="J467" s="2">
        <v>0</v>
      </c>
      <c r="K467" s="2">
        <v>0</v>
      </c>
    </row>
    <row r="468" spans="1:11" x14ac:dyDescent="0.25">
      <c r="A468">
        <v>4338</v>
      </c>
      <c r="B468" s="4">
        <v>78714000</v>
      </c>
      <c r="C468" s="31" t="s">
        <v>137</v>
      </c>
      <c r="D468" s="9">
        <v>301</v>
      </c>
      <c r="E468" s="2">
        <v>11258.783544360491</v>
      </c>
      <c r="F468" s="2">
        <v>135.63442819536058</v>
      </c>
      <c r="H468" t="s">
        <v>617</v>
      </c>
      <c r="I468">
        <v>15346</v>
      </c>
      <c r="J468" s="2">
        <v>1299.579272042635</v>
      </c>
      <c r="K468" s="2">
        <v>346.5344784160792</v>
      </c>
    </row>
    <row r="469" spans="1:11" x14ac:dyDescent="0.25">
      <c r="A469">
        <v>4256</v>
      </c>
      <c r="B469" s="4">
        <v>70401000</v>
      </c>
      <c r="C469" s="31" t="s">
        <v>85</v>
      </c>
      <c r="D469" s="9">
        <v>5311</v>
      </c>
      <c r="E469" s="2">
        <v>198655.81197374937</v>
      </c>
      <c r="F469" s="2">
        <v>2393.2041466629903</v>
      </c>
      <c r="H469" t="s">
        <v>617</v>
      </c>
      <c r="I469">
        <v>301</v>
      </c>
      <c r="J469" s="2">
        <v>25.490248982460127</v>
      </c>
      <c r="K469" s="2">
        <v>6.7970075591841423</v>
      </c>
    </row>
    <row r="470" spans="1:11" x14ac:dyDescent="0.25">
      <c r="A470">
        <v>6379</v>
      </c>
      <c r="B470" s="4">
        <v>78776000</v>
      </c>
      <c r="C470" s="31" t="s">
        <v>286</v>
      </c>
      <c r="D470" s="9">
        <v>22</v>
      </c>
      <c r="E470" s="2">
        <v>822.90112284362385</v>
      </c>
      <c r="F470" s="2">
        <v>9.9134798016542636</v>
      </c>
      <c r="H470" t="s">
        <v>617</v>
      </c>
      <c r="I470">
        <v>5311</v>
      </c>
      <c r="J470" s="2">
        <v>449.76316393968688</v>
      </c>
      <c r="K470" s="2">
        <v>119.92992407583715</v>
      </c>
    </row>
    <row r="471" spans="1:11" x14ac:dyDescent="0.25">
      <c r="A471">
        <v>4286</v>
      </c>
      <c r="B471" s="4">
        <v>70510000</v>
      </c>
      <c r="C471" s="31" t="s">
        <v>115</v>
      </c>
      <c r="D471" s="9">
        <v>22709</v>
      </c>
      <c r="E471" s="2">
        <v>849420.98175708437</v>
      </c>
      <c r="F471" s="2">
        <v>10232.964218898484</v>
      </c>
      <c r="H471" t="s">
        <v>618</v>
      </c>
      <c r="I471">
        <v>0</v>
      </c>
      <c r="J471" s="2">
        <v>0</v>
      </c>
      <c r="K471" s="2">
        <v>0</v>
      </c>
    </row>
    <row r="472" spans="1:11" x14ac:dyDescent="0.25">
      <c r="A472">
        <v>4452</v>
      </c>
      <c r="B472" s="4">
        <v>110433000</v>
      </c>
      <c r="C472" s="31" t="s">
        <v>217</v>
      </c>
      <c r="D472" s="9">
        <v>158</v>
      </c>
      <c r="E472" s="2">
        <v>5909.9262458769354</v>
      </c>
      <c r="F472" s="2">
        <v>71.196809484607883</v>
      </c>
      <c r="H472" t="s">
        <v>618</v>
      </c>
      <c r="I472">
        <v>0</v>
      </c>
      <c r="J472" s="2">
        <v>0</v>
      </c>
      <c r="K472" s="2">
        <v>0</v>
      </c>
    </row>
    <row r="473" spans="1:11" x14ac:dyDescent="0.25">
      <c r="A473">
        <v>87334</v>
      </c>
      <c r="B473" s="4">
        <v>78504000</v>
      </c>
      <c r="C473" s="31" t="s">
        <v>425</v>
      </c>
      <c r="D473" s="9">
        <v>24</v>
      </c>
      <c r="E473" s="2">
        <v>897.71031582940793</v>
      </c>
      <c r="F473" s="2">
        <v>10.814705238168289</v>
      </c>
      <c r="H473" t="s">
        <v>617</v>
      </c>
      <c r="I473">
        <v>158</v>
      </c>
      <c r="J473" s="2">
        <v>13.38026358547741</v>
      </c>
      <c r="K473" s="2">
        <v>3.5678644330601146</v>
      </c>
    </row>
    <row r="474" spans="1:11" x14ac:dyDescent="0.25">
      <c r="A474">
        <v>4401</v>
      </c>
      <c r="B474" s="4">
        <v>100100000</v>
      </c>
      <c r="C474" s="31" t="s">
        <v>179</v>
      </c>
      <c r="D474" s="9">
        <v>0</v>
      </c>
      <c r="E474" s="2">
        <v>0</v>
      </c>
      <c r="F474" s="2">
        <v>0</v>
      </c>
      <c r="H474" t="s">
        <v>618</v>
      </c>
      <c r="I474">
        <v>0</v>
      </c>
      <c r="J474" s="2">
        <v>0</v>
      </c>
      <c r="K474" s="2">
        <v>0</v>
      </c>
    </row>
    <row r="475" spans="1:11" x14ac:dyDescent="0.25">
      <c r="A475">
        <v>4420</v>
      </c>
      <c r="B475" s="4">
        <v>108601000</v>
      </c>
      <c r="C475" s="31" t="s">
        <v>194</v>
      </c>
      <c r="D475" s="9">
        <v>39</v>
      </c>
      <c r="E475" s="2">
        <v>1458.7792632227877</v>
      </c>
      <c r="F475" s="2">
        <v>17.573896012023464</v>
      </c>
      <c r="H475" t="s">
        <v>618</v>
      </c>
      <c r="I475">
        <v>0</v>
      </c>
      <c r="J475" s="2">
        <v>0</v>
      </c>
      <c r="K475" s="2">
        <v>0</v>
      </c>
    </row>
    <row r="476" spans="1:11" x14ac:dyDescent="0.25">
      <c r="A476">
        <v>90536</v>
      </c>
      <c r="B476" s="4">
        <v>108507000</v>
      </c>
      <c r="C476" s="31" t="s">
        <v>491</v>
      </c>
      <c r="D476" s="9">
        <v>157</v>
      </c>
      <c r="E476" s="2">
        <v>5872.5216493840435</v>
      </c>
      <c r="F476" s="2">
        <v>70.746196766350877</v>
      </c>
      <c r="H476" t="s">
        <v>618</v>
      </c>
      <c r="I476">
        <v>0</v>
      </c>
      <c r="J476" s="2">
        <v>0</v>
      </c>
      <c r="K476" s="2">
        <v>0</v>
      </c>
    </row>
    <row r="477" spans="1:11" x14ac:dyDescent="0.25">
      <c r="A477">
        <v>89864</v>
      </c>
      <c r="B477" s="4">
        <v>108799000</v>
      </c>
      <c r="C477" s="31" t="s">
        <v>458</v>
      </c>
      <c r="D477" s="9">
        <v>75</v>
      </c>
      <c r="E477" s="2">
        <v>2805.3447369668997</v>
      </c>
      <c r="F477" s="2">
        <v>33.795953869275898</v>
      </c>
      <c r="H477" t="s">
        <v>618</v>
      </c>
      <c r="I477">
        <v>0</v>
      </c>
      <c r="J477" s="2">
        <v>0</v>
      </c>
      <c r="K477" s="2">
        <v>0</v>
      </c>
    </row>
    <row r="478" spans="1:11" x14ac:dyDescent="0.25">
      <c r="A478">
        <v>79959</v>
      </c>
      <c r="B478" s="4">
        <v>108711000</v>
      </c>
      <c r="C478" s="31" t="s">
        <v>390</v>
      </c>
      <c r="D478" s="9">
        <v>167</v>
      </c>
      <c r="E478" s="2">
        <v>6246.5676143129631</v>
      </c>
      <c r="F478" s="2">
        <v>75.252323948920989</v>
      </c>
      <c r="H478" t="s">
        <v>618</v>
      </c>
      <c r="I478">
        <v>0</v>
      </c>
      <c r="J478" s="2">
        <v>0</v>
      </c>
      <c r="K478" s="2">
        <v>0</v>
      </c>
    </row>
    <row r="479" spans="1:11" x14ac:dyDescent="0.25">
      <c r="A479">
        <v>4220</v>
      </c>
      <c r="B479" s="4">
        <v>50206000</v>
      </c>
      <c r="C479" s="31" t="s">
        <v>55</v>
      </c>
      <c r="D479" s="9">
        <v>391</v>
      </c>
      <c r="E479" s="2">
        <v>14625.19722872077</v>
      </c>
      <c r="F479" s="2">
        <v>176.18957283849167</v>
      </c>
      <c r="H479" t="s">
        <v>618</v>
      </c>
      <c r="I479">
        <v>0</v>
      </c>
      <c r="J479" s="2">
        <v>0</v>
      </c>
      <c r="K479" s="2">
        <v>0</v>
      </c>
    </row>
    <row r="480" spans="1:11" x14ac:dyDescent="0.25">
      <c r="A480">
        <v>79534</v>
      </c>
      <c r="B480" s="4">
        <v>211022000</v>
      </c>
      <c r="C480" s="31" t="s">
        <v>588</v>
      </c>
      <c r="D480" s="9">
        <v>0</v>
      </c>
      <c r="E480" s="2">
        <v>0</v>
      </c>
      <c r="F480" s="2">
        <v>0</v>
      </c>
      <c r="H480" t="s">
        <v>617</v>
      </c>
      <c r="I480">
        <v>391</v>
      </c>
      <c r="J480" s="2">
        <v>33.111918113428274</v>
      </c>
      <c r="K480" s="2">
        <v>8.8293354008006624</v>
      </c>
    </row>
    <row r="481" spans="1:11" x14ac:dyDescent="0.25">
      <c r="A481">
        <v>79516</v>
      </c>
      <c r="B481" s="4">
        <v>116012000</v>
      </c>
      <c r="C481" s="31" t="s">
        <v>589</v>
      </c>
      <c r="D481" s="9">
        <v>0</v>
      </c>
      <c r="E481" s="2">
        <v>0</v>
      </c>
      <c r="F481" s="2">
        <v>0</v>
      </c>
      <c r="H481" t="s">
        <v>618</v>
      </c>
      <c r="I481">
        <v>0</v>
      </c>
      <c r="J481" s="2">
        <v>0</v>
      </c>
      <c r="K481" s="2">
        <v>0</v>
      </c>
    </row>
    <row r="482" spans="1:11" x14ac:dyDescent="0.25">
      <c r="A482">
        <v>4201</v>
      </c>
      <c r="B482" s="4">
        <v>38706000</v>
      </c>
      <c r="C482" s="31" t="s">
        <v>39</v>
      </c>
      <c r="D482" s="9">
        <v>74</v>
      </c>
      <c r="E482" s="2">
        <v>2767.9401404740074</v>
      </c>
      <c r="F482" s="2">
        <v>33.345341151018886</v>
      </c>
      <c r="H482" t="s">
        <v>618</v>
      </c>
      <c r="I482">
        <v>0</v>
      </c>
      <c r="J482" s="2">
        <v>0</v>
      </c>
      <c r="K482" s="2">
        <v>0</v>
      </c>
    </row>
    <row r="483" spans="1:11" x14ac:dyDescent="0.25">
      <c r="A483">
        <v>4214</v>
      </c>
      <c r="B483" s="4">
        <v>40312000</v>
      </c>
      <c r="C483" s="31" t="s">
        <v>50</v>
      </c>
      <c r="D483" s="9">
        <v>90</v>
      </c>
      <c r="E483" s="2">
        <v>3366.4136843602791</v>
      </c>
      <c r="F483" s="2">
        <v>40.555144643131065</v>
      </c>
      <c r="H483" t="s">
        <v>617</v>
      </c>
      <c r="I483">
        <v>74</v>
      </c>
      <c r="J483" s="2">
        <v>6.2667057299071418</v>
      </c>
      <c r="K483" s="2">
        <v>1.6710251142180284</v>
      </c>
    </row>
    <row r="484" spans="1:11" x14ac:dyDescent="0.25">
      <c r="A484">
        <v>4390</v>
      </c>
      <c r="B484" s="4">
        <v>90204000</v>
      </c>
      <c r="C484" s="31" t="s">
        <v>170</v>
      </c>
      <c r="D484" s="9">
        <v>1091</v>
      </c>
      <c r="E484" s="2">
        <v>40808.414773745164</v>
      </c>
      <c r="F484" s="2">
        <v>491.6184756184</v>
      </c>
      <c r="H484" t="s">
        <v>617</v>
      </c>
      <c r="I484">
        <v>90</v>
      </c>
      <c r="J484" s="2">
        <v>7.6216691309681455</v>
      </c>
      <c r="K484" s="2">
        <v>2.0323278416165209</v>
      </c>
    </row>
    <row r="485" spans="1:11" x14ac:dyDescent="0.25">
      <c r="A485">
        <v>90140</v>
      </c>
      <c r="B485" s="4">
        <v>78550000</v>
      </c>
      <c r="C485" s="31" t="s">
        <v>469</v>
      </c>
      <c r="D485" s="9">
        <v>480</v>
      </c>
      <c r="E485" s="2">
        <v>17954.206316588159</v>
      </c>
      <c r="F485" s="2">
        <v>216.29410476336574</v>
      </c>
      <c r="H485" t="s">
        <v>617</v>
      </c>
      <c r="I485">
        <v>1091</v>
      </c>
      <c r="J485" s="2">
        <v>92.391566909847185</v>
      </c>
      <c r="K485" s="2">
        <v>24.636329724484717</v>
      </c>
    </row>
    <row r="486" spans="1:11" x14ac:dyDescent="0.25">
      <c r="A486">
        <v>91053</v>
      </c>
      <c r="B486" s="4">
        <v>78598000</v>
      </c>
      <c r="C486" s="31" t="s">
        <v>510</v>
      </c>
      <c r="D486" s="9">
        <v>26</v>
      </c>
      <c r="E486" s="2">
        <v>972.5195088151919</v>
      </c>
      <c r="F486" s="2">
        <v>11.71593067468231</v>
      </c>
      <c r="H486" t="s">
        <v>617</v>
      </c>
      <c r="I486">
        <v>480</v>
      </c>
      <c r="J486" s="2">
        <v>40.648902031830104</v>
      </c>
      <c r="K486" s="2">
        <v>10.839081821954778</v>
      </c>
    </row>
    <row r="487" spans="1:11" x14ac:dyDescent="0.25">
      <c r="A487">
        <v>79455</v>
      </c>
      <c r="B487" s="4">
        <v>78925000</v>
      </c>
      <c r="C487" s="31" t="s">
        <v>349</v>
      </c>
      <c r="D487" s="9">
        <v>382</v>
      </c>
      <c r="E487" s="2">
        <v>14288.555860284741</v>
      </c>
      <c r="F487" s="2">
        <v>172.13405837417855</v>
      </c>
      <c r="H487" t="s">
        <v>617</v>
      </c>
      <c r="I487">
        <v>26</v>
      </c>
      <c r="J487" s="2">
        <v>2.2018155267241308</v>
      </c>
      <c r="K487" s="2">
        <v>0.58711693202255055</v>
      </c>
    </row>
    <row r="488" spans="1:11" x14ac:dyDescent="0.25">
      <c r="A488">
        <v>4188</v>
      </c>
      <c r="B488" s="4">
        <v>20364000</v>
      </c>
      <c r="C488" s="31" t="s">
        <v>29</v>
      </c>
      <c r="D488" s="9">
        <v>67</v>
      </c>
      <c r="E488" s="2">
        <v>2506.1079650237634</v>
      </c>
      <c r="F488" s="2">
        <v>30.191052123219801</v>
      </c>
      <c r="H488" t="s">
        <v>617</v>
      </c>
      <c r="I488">
        <v>382</v>
      </c>
      <c r="J488" s="2">
        <v>32.349751200331461</v>
      </c>
      <c r="K488" s="2">
        <v>8.6261026166390113</v>
      </c>
    </row>
    <row r="489" spans="1:11" x14ac:dyDescent="0.25">
      <c r="A489">
        <v>4431</v>
      </c>
      <c r="B489" s="4">
        <v>108744000</v>
      </c>
      <c r="C489" s="31" t="s">
        <v>200</v>
      </c>
      <c r="D489" s="9">
        <v>656</v>
      </c>
      <c r="E489" s="2">
        <v>24537.415299337146</v>
      </c>
      <c r="F489" s="2">
        <v>295.60194317659983</v>
      </c>
      <c r="H489" t="s">
        <v>617</v>
      </c>
      <c r="I489">
        <v>67</v>
      </c>
      <c r="J489" s="2">
        <v>5.673909241942952</v>
      </c>
      <c r="K489" s="2">
        <v>1.5129551709811879</v>
      </c>
    </row>
    <row r="490" spans="1:11" x14ac:dyDescent="0.25">
      <c r="A490">
        <v>87405</v>
      </c>
      <c r="B490" s="4">
        <v>108796000</v>
      </c>
      <c r="C490" s="31" t="s">
        <v>200</v>
      </c>
      <c r="D490" s="9">
        <v>498</v>
      </c>
      <c r="E490" s="2">
        <v>18627.489053460213</v>
      </c>
      <c r="F490" s="2">
        <v>224.40513369199192</v>
      </c>
      <c r="H490" t="s">
        <v>618</v>
      </c>
      <c r="I490">
        <v>0</v>
      </c>
      <c r="J490" s="2">
        <v>0</v>
      </c>
      <c r="K490" s="2">
        <v>0</v>
      </c>
    </row>
    <row r="491" spans="1:11" x14ac:dyDescent="0.25">
      <c r="A491">
        <v>79569</v>
      </c>
      <c r="B491" s="4">
        <v>78939000</v>
      </c>
      <c r="C491" s="31" t="s">
        <v>363</v>
      </c>
      <c r="D491" s="9">
        <v>222</v>
      </c>
      <c r="E491" s="2">
        <v>8303.8204214220223</v>
      </c>
      <c r="F491" s="2">
        <v>100.03602345305666</v>
      </c>
      <c r="H491" t="s">
        <v>617</v>
      </c>
      <c r="I491">
        <v>498</v>
      </c>
      <c r="J491" s="2">
        <v>42.173235858023737</v>
      </c>
      <c r="K491" s="2">
        <v>11.245547390278082</v>
      </c>
    </row>
    <row r="492" spans="1:11" x14ac:dyDescent="0.25">
      <c r="A492">
        <v>4466</v>
      </c>
      <c r="B492" s="4">
        <v>130201000</v>
      </c>
      <c r="C492" s="31" t="s">
        <v>227</v>
      </c>
      <c r="D492" s="9">
        <v>1288</v>
      </c>
      <c r="E492" s="2">
        <v>48177.120282844895</v>
      </c>
      <c r="F492" s="2">
        <v>580.38918111503142</v>
      </c>
      <c r="H492" t="s">
        <v>618</v>
      </c>
      <c r="I492">
        <v>0</v>
      </c>
      <c r="J492" s="2">
        <v>0</v>
      </c>
      <c r="K492" s="2">
        <v>0</v>
      </c>
    </row>
    <row r="493" spans="1:11" x14ac:dyDescent="0.25">
      <c r="A493">
        <v>88317</v>
      </c>
      <c r="B493" s="4">
        <v>78516000</v>
      </c>
      <c r="C493" s="31" t="s">
        <v>433</v>
      </c>
      <c r="D493" s="9">
        <v>197</v>
      </c>
      <c r="E493" s="2">
        <v>7368.7055090997228</v>
      </c>
      <c r="F493" s="2">
        <v>88.770705496631351</v>
      </c>
      <c r="H493" t="s">
        <v>617</v>
      </c>
      <c r="I493">
        <v>1288</v>
      </c>
      <c r="J493" s="2">
        <v>109.07455378541079</v>
      </c>
      <c r="K493" s="2">
        <v>29.084869555578656</v>
      </c>
    </row>
    <row r="494" spans="1:11" x14ac:dyDescent="0.25">
      <c r="A494">
        <v>4425</v>
      </c>
      <c r="B494" s="4">
        <v>108778000</v>
      </c>
      <c r="C494" s="31" t="s">
        <v>197</v>
      </c>
      <c r="D494" s="9">
        <v>268</v>
      </c>
      <c r="E494" s="2">
        <v>10024.431860095054</v>
      </c>
      <c r="F494" s="2">
        <v>120.76420849287921</v>
      </c>
      <c r="H494" t="s">
        <v>617</v>
      </c>
      <c r="I494">
        <v>197</v>
      </c>
      <c r="J494" s="2">
        <v>16.682986875563607</v>
      </c>
      <c r="K494" s="2">
        <v>4.4485398310939406</v>
      </c>
    </row>
    <row r="495" spans="1:11" x14ac:dyDescent="0.25">
      <c r="A495">
        <v>4511</v>
      </c>
      <c r="B495" s="4">
        <v>150404000</v>
      </c>
      <c r="C495" s="31" t="s">
        <v>263</v>
      </c>
      <c r="D495" s="9">
        <v>160</v>
      </c>
      <c r="E495" s="2">
        <v>5984.7354388627191</v>
      </c>
      <c r="F495" s="2">
        <v>72.098034921121908</v>
      </c>
      <c r="H495" t="s">
        <v>617</v>
      </c>
      <c r="I495">
        <v>268</v>
      </c>
      <c r="J495" s="2">
        <v>22.695636967771808</v>
      </c>
      <c r="K495" s="2">
        <v>6.0518206839247517</v>
      </c>
    </row>
    <row r="496" spans="1:11" x14ac:dyDescent="0.25">
      <c r="A496">
        <v>4245</v>
      </c>
      <c r="B496" s="4">
        <v>70295000</v>
      </c>
      <c r="C496" s="31" t="s">
        <v>74</v>
      </c>
      <c r="D496" s="9">
        <v>1695</v>
      </c>
      <c r="E496" s="2">
        <v>63400.791055451933</v>
      </c>
      <c r="F496" s="2">
        <v>763.78855744563532</v>
      </c>
      <c r="H496" t="s">
        <v>617</v>
      </c>
      <c r="I496">
        <v>160</v>
      </c>
      <c r="J496" s="2">
        <v>13.549634010610035</v>
      </c>
      <c r="K496" s="2">
        <v>3.6130272739849256</v>
      </c>
    </row>
    <row r="497" spans="1:11" x14ac:dyDescent="0.25">
      <c r="A497">
        <v>79590</v>
      </c>
      <c r="B497" s="4">
        <v>211023000</v>
      </c>
      <c r="C497" s="31" t="s">
        <v>590</v>
      </c>
      <c r="D497" s="9">
        <v>0</v>
      </c>
      <c r="E497" s="2">
        <v>0</v>
      </c>
      <c r="F497" s="2">
        <v>0</v>
      </c>
      <c r="H497" t="s">
        <v>617</v>
      </c>
      <c r="I497">
        <v>1695</v>
      </c>
      <c r="J497" s="2">
        <v>143.54143529990006</v>
      </c>
      <c r="K497" s="2">
        <v>38.275507683777811</v>
      </c>
    </row>
    <row r="498" spans="1:11" x14ac:dyDescent="0.25">
      <c r="A498">
        <v>4438</v>
      </c>
      <c r="B498" s="4">
        <v>110203000</v>
      </c>
      <c r="C498" s="31" t="s">
        <v>203</v>
      </c>
      <c r="D498" s="9">
        <v>228</v>
      </c>
      <c r="E498" s="2">
        <v>8528.2480003793735</v>
      </c>
      <c r="F498" s="2">
        <v>102.73969976259872</v>
      </c>
      <c r="H498" t="s">
        <v>618</v>
      </c>
      <c r="I498">
        <v>0</v>
      </c>
      <c r="J498" s="2">
        <v>0</v>
      </c>
      <c r="K498" s="2">
        <v>0</v>
      </c>
    </row>
    <row r="499" spans="1:11" x14ac:dyDescent="0.25">
      <c r="A499">
        <v>4159</v>
      </c>
      <c r="B499" s="4">
        <v>10227000</v>
      </c>
      <c r="C499" s="31" t="s">
        <v>6</v>
      </c>
      <c r="D499" s="9">
        <v>400</v>
      </c>
      <c r="E499" s="2">
        <v>14961.838597156799</v>
      </c>
      <c r="F499" s="2">
        <v>180.24508730280476</v>
      </c>
      <c r="H499" t="s">
        <v>617</v>
      </c>
      <c r="I499">
        <v>228</v>
      </c>
      <c r="J499" s="2">
        <v>19.308228465119299</v>
      </c>
      <c r="K499" s="2">
        <v>5.1485638654285193</v>
      </c>
    </row>
    <row r="500" spans="1:11" x14ac:dyDescent="0.25">
      <c r="A500">
        <v>4447</v>
      </c>
      <c r="B500" s="4">
        <v>110405000</v>
      </c>
      <c r="C500" s="31" t="s">
        <v>212</v>
      </c>
      <c r="D500" s="9">
        <v>205</v>
      </c>
      <c r="E500" s="2">
        <v>7667.9422810428587</v>
      </c>
      <c r="F500" s="2">
        <v>92.375607242687451</v>
      </c>
      <c r="H500" t="s">
        <v>617</v>
      </c>
      <c r="I500">
        <v>400</v>
      </c>
      <c r="J500" s="2">
        <v>33.874085026525087</v>
      </c>
      <c r="K500" s="2">
        <v>9.0325681849623152</v>
      </c>
    </row>
    <row r="501" spans="1:11" x14ac:dyDescent="0.25">
      <c r="A501">
        <v>91317</v>
      </c>
      <c r="B501" s="4">
        <v>78209000</v>
      </c>
      <c r="C501" s="31" t="s">
        <v>523</v>
      </c>
      <c r="D501" s="9">
        <v>1</v>
      </c>
      <c r="E501" s="2">
        <v>37.404596492891997</v>
      </c>
      <c r="F501" s="2">
        <v>0.45061271825701193</v>
      </c>
      <c r="H501" t="s">
        <v>617</v>
      </c>
      <c r="I501">
        <v>205</v>
      </c>
      <c r="J501" s="2">
        <v>17.360468576094107</v>
      </c>
      <c r="K501" s="2">
        <v>4.6291911947931865</v>
      </c>
    </row>
    <row r="502" spans="1:11" x14ac:dyDescent="0.25">
      <c r="A502">
        <v>4306</v>
      </c>
      <c r="B502" s="4">
        <v>78749000</v>
      </c>
      <c r="C502" s="31" t="s">
        <v>124</v>
      </c>
      <c r="D502" s="9">
        <v>0</v>
      </c>
      <c r="E502" s="2">
        <v>0</v>
      </c>
      <c r="F502" s="2">
        <v>0</v>
      </c>
      <c r="H502" t="s">
        <v>617</v>
      </c>
      <c r="I502">
        <v>1</v>
      </c>
      <c r="J502" s="2">
        <v>8.4685212566312715E-2</v>
      </c>
      <c r="K502" s="2">
        <v>2.2581420462405789E-2</v>
      </c>
    </row>
    <row r="503" spans="1:11" x14ac:dyDescent="0.25">
      <c r="A503">
        <v>90275</v>
      </c>
      <c r="B503" s="4">
        <v>78560000</v>
      </c>
      <c r="C503" s="31" t="s">
        <v>476</v>
      </c>
      <c r="D503" s="9">
        <v>101</v>
      </c>
      <c r="E503" s="2">
        <v>3777.8642457820915</v>
      </c>
      <c r="F503" s="2">
        <v>45.51188454395821</v>
      </c>
      <c r="H503" t="s">
        <v>617</v>
      </c>
      <c r="I503">
        <v>0</v>
      </c>
      <c r="J503" s="2">
        <v>0</v>
      </c>
      <c r="K503" s="2">
        <v>0</v>
      </c>
    </row>
    <row r="504" spans="1:11" x14ac:dyDescent="0.25">
      <c r="A504">
        <v>4301</v>
      </c>
      <c r="B504" s="4">
        <v>78609000</v>
      </c>
      <c r="C504" s="31" t="s">
        <v>121</v>
      </c>
      <c r="D504" s="9">
        <v>72</v>
      </c>
      <c r="E504" s="2">
        <v>2693.1309474882237</v>
      </c>
      <c r="F504" s="2">
        <v>32.444115714504861</v>
      </c>
      <c r="H504" t="s">
        <v>617</v>
      </c>
      <c r="I504">
        <v>101</v>
      </c>
      <c r="J504" s="2">
        <v>8.5532064691975851</v>
      </c>
      <c r="K504" s="2">
        <v>2.2807234667029848</v>
      </c>
    </row>
    <row r="505" spans="1:11" x14ac:dyDescent="0.25">
      <c r="A505">
        <v>92049</v>
      </c>
      <c r="B505" s="4">
        <v>108403000</v>
      </c>
      <c r="C505" s="31" t="s">
        <v>543</v>
      </c>
      <c r="D505" s="9">
        <v>52</v>
      </c>
      <c r="E505" s="2">
        <v>1945.0390176303838</v>
      </c>
      <c r="F505" s="2">
        <v>23.43186134936462</v>
      </c>
      <c r="H505" t="s">
        <v>617</v>
      </c>
      <c r="I505">
        <v>72</v>
      </c>
      <c r="J505" s="2">
        <v>6.097335304774516</v>
      </c>
      <c r="K505" s="2">
        <v>1.6258622732932169</v>
      </c>
    </row>
    <row r="506" spans="1:11" x14ac:dyDescent="0.25">
      <c r="A506">
        <v>4257</v>
      </c>
      <c r="B506" s="4">
        <v>70402000</v>
      </c>
      <c r="C506" s="31" t="s">
        <v>86</v>
      </c>
      <c r="D506" s="9">
        <v>768</v>
      </c>
      <c r="E506" s="2">
        <v>28726.730106541054</v>
      </c>
      <c r="F506" s="2">
        <v>346.07056762138524</v>
      </c>
      <c r="H506" t="s">
        <v>618</v>
      </c>
      <c r="I506">
        <v>0</v>
      </c>
      <c r="J506" s="2">
        <v>0</v>
      </c>
      <c r="K506" s="2">
        <v>0</v>
      </c>
    </row>
    <row r="507" spans="1:11" x14ac:dyDescent="0.25">
      <c r="A507">
        <v>4279</v>
      </c>
      <c r="B507" s="4">
        <v>70466000</v>
      </c>
      <c r="C507" s="31" t="s">
        <v>108</v>
      </c>
      <c r="D507" s="9">
        <v>7657</v>
      </c>
      <c r="E507" s="2">
        <v>286406.99534607399</v>
      </c>
      <c r="F507" s="2">
        <v>3450.3415836939403</v>
      </c>
      <c r="H507" t="s">
        <v>617</v>
      </c>
      <c r="I507">
        <v>768</v>
      </c>
      <c r="J507" s="2">
        <v>65.038243250928161</v>
      </c>
      <c r="K507" s="2">
        <v>17.342530915127643</v>
      </c>
    </row>
    <row r="508" spans="1:11" x14ac:dyDescent="0.25">
      <c r="A508">
        <v>87399</v>
      </c>
      <c r="B508" s="4">
        <v>78508000</v>
      </c>
      <c r="C508" s="31" t="s">
        <v>427</v>
      </c>
      <c r="D508" s="9">
        <v>188</v>
      </c>
      <c r="E508" s="2">
        <v>7032.0641406636951</v>
      </c>
      <c r="F508" s="2">
        <v>84.715191032318259</v>
      </c>
      <c r="H508" t="s">
        <v>617</v>
      </c>
      <c r="I508">
        <v>7657</v>
      </c>
      <c r="J508" s="2">
        <v>648.43467262025649</v>
      </c>
      <c r="K508" s="2">
        <v>172.90593648064112</v>
      </c>
    </row>
    <row r="509" spans="1:11" x14ac:dyDescent="0.25">
      <c r="A509">
        <v>4155</v>
      </c>
      <c r="B509" s="4">
        <v>10210000</v>
      </c>
      <c r="C509" s="31" t="s">
        <v>2</v>
      </c>
      <c r="D509" s="9">
        <v>599</v>
      </c>
      <c r="E509" s="2">
        <v>22405.353299242306</v>
      </c>
      <c r="F509" s="2">
        <v>269.91701823595014</v>
      </c>
      <c r="H509" t="s">
        <v>617</v>
      </c>
      <c r="I509">
        <v>188</v>
      </c>
      <c r="J509" s="2">
        <v>15.920819962466791</v>
      </c>
      <c r="K509" s="2">
        <v>4.2453070469322878</v>
      </c>
    </row>
    <row r="510" spans="1:11" x14ac:dyDescent="0.25">
      <c r="A510">
        <v>81033</v>
      </c>
      <c r="B510" s="4">
        <v>78735000</v>
      </c>
      <c r="C510" s="31" t="s">
        <v>410</v>
      </c>
      <c r="D510" s="9">
        <v>76</v>
      </c>
      <c r="E510" s="2">
        <v>2842.7493334597916</v>
      </c>
      <c r="F510" s="2">
        <v>34.246566587532911</v>
      </c>
      <c r="H510" t="s">
        <v>617</v>
      </c>
      <c r="I510">
        <v>599</v>
      </c>
      <c r="J510" s="2">
        <v>50.726442327221321</v>
      </c>
      <c r="K510" s="2">
        <v>13.526270856981068</v>
      </c>
    </row>
    <row r="511" spans="1:11" x14ac:dyDescent="0.25">
      <c r="A511">
        <v>4449</v>
      </c>
      <c r="B511" s="4">
        <v>110418000</v>
      </c>
      <c r="C511" s="31" t="s">
        <v>214</v>
      </c>
      <c r="D511" s="9">
        <v>554</v>
      </c>
      <c r="E511" s="2">
        <v>20722.146457062165</v>
      </c>
      <c r="F511" s="2">
        <v>249.63944591438462</v>
      </c>
      <c r="H511" t="s">
        <v>618</v>
      </c>
      <c r="I511">
        <v>0</v>
      </c>
      <c r="J511" s="2">
        <v>0</v>
      </c>
      <c r="K511" s="2">
        <v>0</v>
      </c>
    </row>
    <row r="512" spans="1:11" x14ac:dyDescent="0.25">
      <c r="A512">
        <v>4254</v>
      </c>
      <c r="B512" s="4">
        <v>70290000</v>
      </c>
      <c r="C512" s="31" t="s">
        <v>83</v>
      </c>
      <c r="D512" s="9">
        <v>1136</v>
      </c>
      <c r="E512" s="2">
        <v>42491.621615925309</v>
      </c>
      <c r="F512" s="2">
        <v>511.89604793996563</v>
      </c>
      <c r="H512" t="s">
        <v>617</v>
      </c>
      <c r="I512">
        <v>554</v>
      </c>
      <c r="J512" s="2">
        <v>46.915607761737249</v>
      </c>
      <c r="K512" s="2">
        <v>12.510106936172807</v>
      </c>
    </row>
    <row r="513" spans="1:11" x14ac:dyDescent="0.25">
      <c r="A513">
        <v>4218</v>
      </c>
      <c r="B513" s="4">
        <v>50201000</v>
      </c>
      <c r="C513" s="31" t="s">
        <v>53</v>
      </c>
      <c r="D513" s="9">
        <v>1472</v>
      </c>
      <c r="E513" s="2">
        <v>55059.566037537021</v>
      </c>
      <c r="F513" s="2">
        <v>663.30192127432167</v>
      </c>
      <c r="H513" t="s">
        <v>617</v>
      </c>
      <c r="I513">
        <v>1136</v>
      </c>
      <c r="J513" s="2">
        <v>96.202401475331257</v>
      </c>
      <c r="K513" s="2">
        <v>25.652493645292978</v>
      </c>
    </row>
    <row r="514" spans="1:11" x14ac:dyDescent="0.25">
      <c r="A514">
        <v>89414</v>
      </c>
      <c r="B514" s="4">
        <v>78688000</v>
      </c>
      <c r="C514" s="31" t="s">
        <v>442</v>
      </c>
      <c r="D514" s="9">
        <v>77</v>
      </c>
      <c r="E514" s="2">
        <v>2880.1539299526835</v>
      </c>
      <c r="F514" s="2">
        <v>34.697179305789916</v>
      </c>
      <c r="H514" t="s">
        <v>617</v>
      </c>
      <c r="I514">
        <v>1472</v>
      </c>
      <c r="J514" s="2">
        <v>124.65663289761231</v>
      </c>
      <c r="K514" s="2">
        <v>33.239850920661318</v>
      </c>
    </row>
    <row r="515" spans="1:11" x14ac:dyDescent="0.25">
      <c r="A515">
        <v>4411</v>
      </c>
      <c r="B515" s="4">
        <v>100230000</v>
      </c>
      <c r="C515" s="31" t="s">
        <v>188</v>
      </c>
      <c r="D515" s="9">
        <v>2249</v>
      </c>
      <c r="E515" s="2">
        <v>84122.937512514094</v>
      </c>
      <c r="F515" s="2">
        <v>1013.4280033600199</v>
      </c>
      <c r="H515" t="s">
        <v>617</v>
      </c>
      <c r="I515">
        <v>77</v>
      </c>
      <c r="J515" s="2">
        <v>6.5207613676060792</v>
      </c>
      <c r="K515" s="2">
        <v>1.7387693756052456</v>
      </c>
    </row>
    <row r="516" spans="1:11" x14ac:dyDescent="0.25">
      <c r="A516">
        <v>4514</v>
      </c>
      <c r="B516" s="4">
        <v>150430000</v>
      </c>
      <c r="C516" s="31" t="s">
        <v>266</v>
      </c>
      <c r="D516" s="9">
        <v>118</v>
      </c>
      <c r="E516" s="2">
        <v>4413.7423861612551</v>
      </c>
      <c r="F516" s="2">
        <v>53.172300754327409</v>
      </c>
      <c r="H516" t="s">
        <v>617</v>
      </c>
      <c r="I516">
        <v>2249</v>
      </c>
      <c r="J516" s="2">
        <v>190.45704306163731</v>
      </c>
      <c r="K516" s="2">
        <v>50.785614619950614</v>
      </c>
    </row>
    <row r="517" spans="1:11" x14ac:dyDescent="0.25">
      <c r="A517">
        <v>4320</v>
      </c>
      <c r="B517" s="4">
        <v>78656000</v>
      </c>
      <c r="C517" s="31" t="s">
        <v>130</v>
      </c>
      <c r="D517" s="9">
        <v>137</v>
      </c>
      <c r="E517" s="2">
        <v>5124.4297195262034</v>
      </c>
      <c r="F517" s="2">
        <v>61.733942401210633</v>
      </c>
      <c r="H517" t="s">
        <v>617</v>
      </c>
      <c r="I517">
        <v>118</v>
      </c>
      <c r="J517" s="2">
        <v>9.9928550828249012</v>
      </c>
      <c r="K517" s="2">
        <v>2.6646076145638831</v>
      </c>
    </row>
    <row r="518" spans="1:11" x14ac:dyDescent="0.25">
      <c r="A518">
        <v>4210</v>
      </c>
      <c r="B518" s="4">
        <v>40220000</v>
      </c>
      <c r="C518" s="31" t="s">
        <v>46</v>
      </c>
      <c r="D518" s="9">
        <v>1464</v>
      </c>
      <c r="E518" s="2">
        <v>54760.329265593879</v>
      </c>
      <c r="F518" s="2">
        <v>659.6970195282654</v>
      </c>
      <c r="H518" t="s">
        <v>618</v>
      </c>
      <c r="I518">
        <v>0</v>
      </c>
      <c r="J518" s="2">
        <v>0</v>
      </c>
      <c r="K518" s="2">
        <v>0</v>
      </c>
    </row>
    <row r="519" spans="1:11" x14ac:dyDescent="0.25">
      <c r="A519">
        <v>4414</v>
      </c>
      <c r="B519" s="4">
        <v>100335000</v>
      </c>
      <c r="C519" s="31" t="s">
        <v>191</v>
      </c>
      <c r="D519" s="9">
        <v>12</v>
      </c>
      <c r="E519" s="2">
        <v>448.85515791470397</v>
      </c>
      <c r="F519" s="2">
        <v>5.4073526190841443</v>
      </c>
      <c r="H519" t="s">
        <v>617</v>
      </c>
      <c r="I519">
        <v>1464</v>
      </c>
      <c r="J519" s="2">
        <v>123.97915119708182</v>
      </c>
      <c r="K519" s="2">
        <v>33.059199556962071</v>
      </c>
    </row>
    <row r="520" spans="1:11" x14ac:dyDescent="0.25">
      <c r="A520">
        <v>4172</v>
      </c>
      <c r="B520" s="4">
        <v>20218000</v>
      </c>
      <c r="C520" s="31" t="s">
        <v>16</v>
      </c>
      <c r="D520" s="9">
        <v>75</v>
      </c>
      <c r="E520" s="2">
        <v>2805.3447369668997</v>
      </c>
      <c r="F520" s="2">
        <v>33.795953869275898</v>
      </c>
      <c r="H520" t="s">
        <v>617</v>
      </c>
      <c r="I520">
        <v>12</v>
      </c>
      <c r="J520" s="2">
        <v>1.0162225507957525</v>
      </c>
      <c r="K520" s="2">
        <v>0.27097704554886942</v>
      </c>
    </row>
    <row r="521" spans="1:11" x14ac:dyDescent="0.25">
      <c r="A521">
        <v>89798</v>
      </c>
      <c r="B521" s="4">
        <v>78539000</v>
      </c>
      <c r="C521" s="31" t="s">
        <v>454</v>
      </c>
      <c r="D521" s="9">
        <v>132</v>
      </c>
      <c r="E521" s="2">
        <v>4937.4067370617431</v>
      </c>
      <c r="F521" s="2">
        <v>59.480878809925578</v>
      </c>
      <c r="H521" t="s">
        <v>617</v>
      </c>
      <c r="I521">
        <v>75</v>
      </c>
      <c r="J521" s="2">
        <v>6.3513909424734543</v>
      </c>
      <c r="K521" s="2">
        <v>1.6936065346804343</v>
      </c>
    </row>
    <row r="522" spans="1:11" x14ac:dyDescent="0.25">
      <c r="A522">
        <v>4156</v>
      </c>
      <c r="B522" s="4">
        <v>10218000</v>
      </c>
      <c r="C522" s="31" t="s">
        <v>3</v>
      </c>
      <c r="D522" s="9">
        <v>714</v>
      </c>
      <c r="E522" s="2">
        <v>26706.881895924882</v>
      </c>
      <c r="F522" s="2">
        <v>321.73748083550652</v>
      </c>
      <c r="H522" t="s">
        <v>617</v>
      </c>
      <c r="I522">
        <v>132</v>
      </c>
      <c r="J522" s="2">
        <v>11.178448058753279</v>
      </c>
      <c r="K522" s="2">
        <v>2.9807475010375639</v>
      </c>
    </row>
    <row r="523" spans="1:11" x14ac:dyDescent="0.25">
      <c r="A523">
        <v>79473</v>
      </c>
      <c r="B523" s="4">
        <v>126013000</v>
      </c>
      <c r="C523" s="31" t="s">
        <v>591</v>
      </c>
      <c r="D523" s="9">
        <v>0</v>
      </c>
      <c r="E523" s="2">
        <v>0</v>
      </c>
      <c r="F523" s="2">
        <v>0</v>
      </c>
      <c r="H523" t="s">
        <v>617</v>
      </c>
      <c r="I523">
        <v>714</v>
      </c>
      <c r="J523" s="2">
        <v>60.465241772347277</v>
      </c>
      <c r="K523" s="2">
        <v>16.123134210157733</v>
      </c>
    </row>
    <row r="524" spans="1:11" x14ac:dyDescent="0.25">
      <c r="A524">
        <v>4459</v>
      </c>
      <c r="B524" s="4">
        <v>120328000</v>
      </c>
      <c r="C524" s="31" t="s">
        <v>222</v>
      </c>
      <c r="D524" s="9">
        <v>226</v>
      </c>
      <c r="E524" s="2">
        <v>8453.4388073935897</v>
      </c>
      <c r="F524" s="2">
        <v>101.83847432608469</v>
      </c>
      <c r="H524" t="s">
        <v>618</v>
      </c>
      <c r="I524">
        <v>0</v>
      </c>
      <c r="J524" s="2">
        <v>0</v>
      </c>
      <c r="K524" s="2">
        <v>0</v>
      </c>
    </row>
    <row r="525" spans="1:11" x14ac:dyDescent="0.25">
      <c r="A525">
        <v>79066</v>
      </c>
      <c r="B525" s="4">
        <v>128726000</v>
      </c>
      <c r="C525" s="31" t="s">
        <v>322</v>
      </c>
      <c r="D525" s="9">
        <v>23</v>
      </c>
      <c r="E525" s="2">
        <v>860.30571933651595</v>
      </c>
      <c r="F525" s="2">
        <v>10.364092519911276</v>
      </c>
      <c r="H525" t="s">
        <v>617</v>
      </c>
      <c r="I525">
        <v>226</v>
      </c>
      <c r="J525" s="2">
        <v>19.138858039986676</v>
      </c>
      <c r="K525" s="2">
        <v>5.1034010245037082</v>
      </c>
    </row>
    <row r="526" spans="1:11" x14ac:dyDescent="0.25">
      <c r="A526">
        <v>4458</v>
      </c>
      <c r="B526" s="4">
        <v>120235000</v>
      </c>
      <c r="C526" s="31" t="s">
        <v>221</v>
      </c>
      <c r="D526" s="9">
        <v>2414</v>
      </c>
      <c r="E526" s="2">
        <v>90294.695933841271</v>
      </c>
      <c r="F526" s="2">
        <v>1087.7791018724267</v>
      </c>
      <c r="H526" t="s">
        <v>617</v>
      </c>
      <c r="I526">
        <v>23</v>
      </c>
      <c r="J526" s="2">
        <v>1.9477598890251924</v>
      </c>
      <c r="K526" s="2">
        <v>0.5193726706353331</v>
      </c>
    </row>
    <row r="527" spans="1:11" x14ac:dyDescent="0.25">
      <c r="A527">
        <v>4454</v>
      </c>
      <c r="B527" s="4">
        <v>110540000</v>
      </c>
      <c r="C527" s="31" t="s">
        <v>219</v>
      </c>
      <c r="D527" s="9">
        <v>311</v>
      </c>
      <c r="E527" s="2">
        <v>11632.82950928941</v>
      </c>
      <c r="F527" s="2">
        <v>140.14055537793072</v>
      </c>
      <c r="H527" t="s">
        <v>617</v>
      </c>
      <c r="I527">
        <v>2414</v>
      </c>
      <c r="J527" s="2">
        <v>204.43010313507889</v>
      </c>
      <c r="K527" s="2">
        <v>54.511548996247576</v>
      </c>
    </row>
    <row r="528" spans="1:11" x14ac:dyDescent="0.25">
      <c r="A528">
        <v>85454</v>
      </c>
      <c r="B528" s="4">
        <v>108719000</v>
      </c>
      <c r="C528" s="31" t="s">
        <v>420</v>
      </c>
      <c r="D528" s="9">
        <v>30</v>
      </c>
      <c r="E528" s="2">
        <v>1122.1378947867599</v>
      </c>
      <c r="F528" s="2">
        <v>13.518381547710359</v>
      </c>
      <c r="H528" t="s">
        <v>618</v>
      </c>
      <c r="I528">
        <v>0</v>
      </c>
      <c r="J528" s="2">
        <v>0</v>
      </c>
      <c r="K528" s="2">
        <v>0</v>
      </c>
    </row>
    <row r="529" spans="1:11" x14ac:dyDescent="0.25">
      <c r="A529">
        <v>79951</v>
      </c>
      <c r="B529" s="4">
        <v>78962000</v>
      </c>
      <c r="C529" s="31" t="s">
        <v>387</v>
      </c>
      <c r="D529" s="9">
        <v>38</v>
      </c>
      <c r="E529" s="2">
        <v>1421.3746667298958</v>
      </c>
      <c r="F529" s="2">
        <v>17.123283293766455</v>
      </c>
      <c r="H529" t="s">
        <v>618</v>
      </c>
      <c r="I529">
        <v>0</v>
      </c>
      <c r="J529" s="2">
        <v>0</v>
      </c>
      <c r="K529" s="2">
        <v>0</v>
      </c>
    </row>
    <row r="530" spans="1:11" x14ac:dyDescent="0.25">
      <c r="A530">
        <v>91110</v>
      </c>
      <c r="B530" s="4">
        <v>78243000</v>
      </c>
      <c r="C530" s="31" t="s">
        <v>512</v>
      </c>
      <c r="D530" s="9">
        <v>0</v>
      </c>
      <c r="E530" s="2">
        <v>0</v>
      </c>
      <c r="F530" s="2">
        <v>0</v>
      </c>
      <c r="H530" t="s">
        <v>618</v>
      </c>
      <c r="I530">
        <v>0</v>
      </c>
      <c r="J530" s="2">
        <v>0</v>
      </c>
      <c r="K530" s="2">
        <v>0</v>
      </c>
    </row>
    <row r="531" spans="1:11" x14ac:dyDescent="0.25">
      <c r="A531">
        <v>89756</v>
      </c>
      <c r="B531" s="4">
        <v>78533000</v>
      </c>
      <c r="C531" s="31" t="s">
        <v>448</v>
      </c>
      <c r="D531" s="9">
        <v>0</v>
      </c>
      <c r="E531" s="2">
        <v>0</v>
      </c>
      <c r="F531" s="2">
        <v>0</v>
      </c>
      <c r="H531" t="s">
        <v>617</v>
      </c>
      <c r="I531">
        <v>0</v>
      </c>
      <c r="J531" s="2">
        <v>0</v>
      </c>
      <c r="K531" s="2">
        <v>0</v>
      </c>
    </row>
    <row r="532" spans="1:11" x14ac:dyDescent="0.25">
      <c r="A532">
        <v>4240</v>
      </c>
      <c r="B532" s="4">
        <v>70248000</v>
      </c>
      <c r="C532" s="31" t="s">
        <v>69</v>
      </c>
      <c r="D532" s="9">
        <v>5427</v>
      </c>
      <c r="E532" s="2">
        <v>202994.74516692487</v>
      </c>
      <c r="F532" s="2">
        <v>2445.4752219808038</v>
      </c>
      <c r="H532" t="s">
        <v>618</v>
      </c>
      <c r="I532">
        <v>0</v>
      </c>
      <c r="J532" s="2">
        <v>0</v>
      </c>
      <c r="K532" s="2">
        <v>0</v>
      </c>
    </row>
    <row r="533" spans="1:11" x14ac:dyDescent="0.25">
      <c r="A533">
        <v>4492</v>
      </c>
      <c r="B533" s="4">
        <v>138708000</v>
      </c>
      <c r="C533" s="31" t="s">
        <v>247</v>
      </c>
      <c r="D533" s="9">
        <v>56</v>
      </c>
      <c r="E533" s="2">
        <v>2094.6574036019515</v>
      </c>
      <c r="F533" s="2">
        <v>25.234312222392667</v>
      </c>
      <c r="H533" t="s">
        <v>617</v>
      </c>
      <c r="I533">
        <v>5427</v>
      </c>
      <c r="J533" s="2">
        <v>459.58664859737911</v>
      </c>
      <c r="K533" s="2">
        <v>122.5493688494762</v>
      </c>
    </row>
    <row r="534" spans="1:11" x14ac:dyDescent="0.25">
      <c r="A534">
        <v>4467</v>
      </c>
      <c r="B534" s="4">
        <v>130209000</v>
      </c>
      <c r="C534" s="31" t="s">
        <v>228</v>
      </c>
      <c r="D534" s="9">
        <v>431</v>
      </c>
      <c r="E534" s="2">
        <v>16121.381088436448</v>
      </c>
      <c r="F534" s="2">
        <v>194.21408156877214</v>
      </c>
      <c r="H534" t="s">
        <v>617</v>
      </c>
      <c r="I534">
        <v>56</v>
      </c>
      <c r="J534" s="2">
        <v>4.7423719037135124</v>
      </c>
      <c r="K534" s="2">
        <v>1.2645595458947241</v>
      </c>
    </row>
    <row r="535" spans="1:11" x14ac:dyDescent="0.25">
      <c r="A535">
        <v>92381</v>
      </c>
      <c r="B535" s="4">
        <v>78256000</v>
      </c>
      <c r="C535" s="31" t="s">
        <v>553</v>
      </c>
      <c r="D535" s="9">
        <v>297</v>
      </c>
      <c r="E535" s="2">
        <v>11109.165158388923</v>
      </c>
      <c r="F535" s="2">
        <v>133.83197732233256</v>
      </c>
      <c r="H535" t="s">
        <v>617</v>
      </c>
      <c r="I535">
        <v>431</v>
      </c>
      <c r="J535" s="2">
        <v>36.499326616080786</v>
      </c>
      <c r="K535" s="2">
        <v>9.7325922192968957</v>
      </c>
    </row>
    <row r="536" spans="1:11" x14ac:dyDescent="0.25">
      <c r="A536">
        <v>4472</v>
      </c>
      <c r="B536" s="4">
        <v>130240000</v>
      </c>
      <c r="C536" s="31" t="s">
        <v>233</v>
      </c>
      <c r="D536" s="9">
        <v>80</v>
      </c>
      <c r="E536" s="2">
        <v>2992.3677194313595</v>
      </c>
      <c r="F536" s="2">
        <v>36.049017460560954</v>
      </c>
      <c r="H536" t="s">
        <v>617</v>
      </c>
      <c r="I536">
        <v>297</v>
      </c>
      <c r="J536" s="2">
        <v>25.151508132194877</v>
      </c>
      <c r="K536" s="2">
        <v>6.7066818773345185</v>
      </c>
    </row>
    <row r="537" spans="1:11" x14ac:dyDescent="0.25">
      <c r="A537">
        <v>4250</v>
      </c>
      <c r="B537" s="4">
        <v>70371000</v>
      </c>
      <c r="C537" s="31" t="s">
        <v>79</v>
      </c>
      <c r="D537" s="9">
        <v>29</v>
      </c>
      <c r="E537" s="2">
        <v>1084.7332982938678</v>
      </c>
      <c r="F537" s="2">
        <v>13.067768829453346</v>
      </c>
      <c r="H537" t="s">
        <v>617</v>
      </c>
      <c r="I537">
        <v>80</v>
      </c>
      <c r="J537" s="2">
        <v>6.7748170053050174</v>
      </c>
      <c r="K537" s="2">
        <v>1.8065136369924628</v>
      </c>
    </row>
    <row r="538" spans="1:11" x14ac:dyDescent="0.25">
      <c r="A538">
        <v>6353</v>
      </c>
      <c r="B538" s="4">
        <v>98746000</v>
      </c>
      <c r="C538" s="31" t="s">
        <v>275</v>
      </c>
      <c r="D538" s="9">
        <v>70</v>
      </c>
      <c r="E538" s="2">
        <v>2618.3217545024399</v>
      </c>
      <c r="F538" s="2">
        <v>31.542890277990839</v>
      </c>
      <c r="H538" t="s">
        <v>617</v>
      </c>
      <c r="I538">
        <v>29</v>
      </c>
      <c r="J538" s="2">
        <v>2.4558711644230691</v>
      </c>
      <c r="K538" s="2">
        <v>0.65486119340976789</v>
      </c>
    </row>
    <row r="539" spans="1:11" x14ac:dyDescent="0.25">
      <c r="A539">
        <v>4393</v>
      </c>
      <c r="B539" s="4">
        <v>90210000</v>
      </c>
      <c r="C539" s="31" t="s">
        <v>173</v>
      </c>
      <c r="D539" s="9">
        <v>1272</v>
      </c>
      <c r="E539" s="2">
        <v>47578.646738958618</v>
      </c>
      <c r="F539" s="2">
        <v>573.17937762291922</v>
      </c>
      <c r="H539" t="s">
        <v>618</v>
      </c>
      <c r="I539">
        <v>0</v>
      </c>
      <c r="J539" s="2">
        <v>0</v>
      </c>
      <c r="K539" s="2">
        <v>0</v>
      </c>
    </row>
    <row r="540" spans="1:11" x14ac:dyDescent="0.25">
      <c r="A540">
        <v>4175</v>
      </c>
      <c r="B540" s="4">
        <v>20268000</v>
      </c>
      <c r="C540" s="31" t="s">
        <v>19</v>
      </c>
      <c r="D540" s="9">
        <v>2381</v>
      </c>
      <c r="E540" s="2">
        <v>89060.34424957585</v>
      </c>
      <c r="F540" s="2">
        <v>1072.9088821699454</v>
      </c>
      <c r="H540" t="s">
        <v>617</v>
      </c>
      <c r="I540">
        <v>1272</v>
      </c>
      <c r="J540" s="2">
        <v>107.71959038434979</v>
      </c>
      <c r="K540" s="2">
        <v>28.723566828180164</v>
      </c>
    </row>
    <row r="541" spans="1:11" x14ac:dyDescent="0.25">
      <c r="A541">
        <v>4478</v>
      </c>
      <c r="B541" s="4">
        <v>130315000</v>
      </c>
      <c r="C541" s="31" t="s">
        <v>236</v>
      </c>
      <c r="D541" s="9">
        <v>14</v>
      </c>
      <c r="E541" s="2">
        <v>523.66435090048788</v>
      </c>
      <c r="F541" s="2">
        <v>6.3085780555981668</v>
      </c>
      <c r="H541" t="s">
        <v>617</v>
      </c>
      <c r="I541">
        <v>2381</v>
      </c>
      <c r="J541" s="2">
        <v>201.63549112039061</v>
      </c>
      <c r="K541" s="2">
        <v>53.766362120988184</v>
      </c>
    </row>
    <row r="542" spans="1:11" x14ac:dyDescent="0.25">
      <c r="A542">
        <v>90329</v>
      </c>
      <c r="B542" s="4">
        <v>78566000</v>
      </c>
      <c r="C542" s="31" t="s">
        <v>482</v>
      </c>
      <c r="D542" s="9">
        <v>133</v>
      </c>
      <c r="E542" s="2">
        <v>4974.811333554635</v>
      </c>
      <c r="F542" s="2">
        <v>59.931491528182583</v>
      </c>
      <c r="H542" t="s">
        <v>617</v>
      </c>
      <c r="I542">
        <v>14</v>
      </c>
      <c r="J542" s="2">
        <v>1.1855929759283781</v>
      </c>
      <c r="K542" s="2">
        <v>0.31613988647368102</v>
      </c>
    </row>
    <row r="543" spans="1:11" x14ac:dyDescent="0.25">
      <c r="A543">
        <v>79084</v>
      </c>
      <c r="B543" s="4">
        <v>78914000</v>
      </c>
      <c r="C543" s="31" t="s">
        <v>329</v>
      </c>
      <c r="D543" s="9">
        <v>116</v>
      </c>
      <c r="E543" s="2">
        <v>4338.9331931754714</v>
      </c>
      <c r="F543" s="2">
        <v>52.271075317813384</v>
      </c>
      <c r="H543" t="s">
        <v>618</v>
      </c>
      <c r="I543">
        <v>0</v>
      </c>
      <c r="J543" s="2">
        <v>0</v>
      </c>
      <c r="K543" s="2">
        <v>0</v>
      </c>
    </row>
    <row r="544" spans="1:11" x14ac:dyDescent="0.25">
      <c r="A544">
        <v>4496</v>
      </c>
      <c r="B544" s="4">
        <v>138752000</v>
      </c>
      <c r="C544" s="31" t="s">
        <v>250</v>
      </c>
      <c r="D544" s="9">
        <v>55</v>
      </c>
      <c r="E544" s="2">
        <v>2057.2528071090596</v>
      </c>
      <c r="F544" s="2">
        <v>24.783699504135654</v>
      </c>
      <c r="H544" t="s">
        <v>618</v>
      </c>
      <c r="I544">
        <v>0</v>
      </c>
      <c r="J544" s="2">
        <v>0</v>
      </c>
      <c r="K544" s="2">
        <v>0</v>
      </c>
    </row>
    <row r="545" spans="1:11" x14ac:dyDescent="0.25">
      <c r="A545">
        <v>4391</v>
      </c>
      <c r="B545" s="4">
        <v>90205000</v>
      </c>
      <c r="C545" s="31" t="s">
        <v>171</v>
      </c>
      <c r="D545" s="9">
        <v>1122</v>
      </c>
      <c r="E545" s="2">
        <v>41967.957265024823</v>
      </c>
      <c r="F545" s="2">
        <v>505.58746988436747</v>
      </c>
      <c r="H545" t="s">
        <v>617</v>
      </c>
      <c r="I545">
        <v>55</v>
      </c>
      <c r="J545" s="2">
        <v>4.6576866911471999</v>
      </c>
      <c r="K545" s="2">
        <v>1.2419781254323183</v>
      </c>
    </row>
    <row r="546" spans="1:11" x14ac:dyDescent="0.25">
      <c r="A546">
        <v>4222</v>
      </c>
      <c r="B546" s="4">
        <v>50305000</v>
      </c>
      <c r="C546" s="31" t="s">
        <v>57</v>
      </c>
      <c r="D546" s="9">
        <v>146</v>
      </c>
      <c r="E546" s="2">
        <v>5461.0710879622311</v>
      </c>
      <c r="F546" s="2">
        <v>65.789456865523746</v>
      </c>
      <c r="H546" t="s">
        <v>617</v>
      </c>
      <c r="I546">
        <v>1122</v>
      </c>
      <c r="J546" s="2">
        <v>95.01680849940287</v>
      </c>
      <c r="K546" s="2">
        <v>25.336353758819293</v>
      </c>
    </row>
    <row r="547" spans="1:11" x14ac:dyDescent="0.25">
      <c r="A547">
        <v>4500</v>
      </c>
      <c r="B547" s="4">
        <v>140411000</v>
      </c>
      <c r="C547" s="31" t="s">
        <v>252</v>
      </c>
      <c r="D547" s="9">
        <v>2635</v>
      </c>
      <c r="E547" s="2">
        <v>98561.111758770407</v>
      </c>
      <c r="F547" s="2">
        <v>1187.3645126072265</v>
      </c>
      <c r="H547" t="s">
        <v>617</v>
      </c>
      <c r="I547">
        <v>146</v>
      </c>
      <c r="J547" s="2">
        <v>12.364041034681659</v>
      </c>
      <c r="K547" s="2">
        <v>3.2968873875112452</v>
      </c>
    </row>
    <row r="548" spans="1:11" x14ac:dyDescent="0.25">
      <c r="A548">
        <v>4461</v>
      </c>
      <c r="B548" s="4">
        <v>120425000</v>
      </c>
      <c r="C548" s="31" t="s">
        <v>224</v>
      </c>
      <c r="D548" s="9">
        <v>28</v>
      </c>
      <c r="E548" s="2">
        <v>1047.3287018009758</v>
      </c>
      <c r="F548" s="2">
        <v>12.617156111196334</v>
      </c>
      <c r="H548" t="s">
        <v>617</v>
      </c>
      <c r="I548">
        <v>2635</v>
      </c>
      <c r="J548" s="2">
        <v>223.145535112234</v>
      </c>
      <c r="K548" s="2">
        <v>59.502042918439251</v>
      </c>
    </row>
    <row r="549" spans="1:11" x14ac:dyDescent="0.25">
      <c r="A549">
        <v>78868</v>
      </c>
      <c r="B549" s="4">
        <v>78786000</v>
      </c>
      <c r="C549" s="31" t="s">
        <v>303</v>
      </c>
      <c r="D549" s="9">
        <v>3</v>
      </c>
      <c r="E549" s="2">
        <v>112.21378947867599</v>
      </c>
      <c r="F549" s="2">
        <v>1.3518381547710361</v>
      </c>
      <c r="H549" t="s">
        <v>617</v>
      </c>
      <c r="I549">
        <v>28</v>
      </c>
      <c r="J549" s="2">
        <v>2.3711859518567562</v>
      </c>
      <c r="K549" s="2">
        <v>0.63227977294736204</v>
      </c>
    </row>
    <row r="550" spans="1:11" x14ac:dyDescent="0.25">
      <c r="A550">
        <v>91108</v>
      </c>
      <c r="B550" s="4">
        <v>78599000</v>
      </c>
      <c r="C550" s="31" t="s">
        <v>511</v>
      </c>
      <c r="D550" s="9">
        <v>216</v>
      </c>
      <c r="E550" s="2">
        <v>8079.3928424646701</v>
      </c>
      <c r="F550" s="2">
        <v>97.332347143514568</v>
      </c>
      <c r="H550" t="s">
        <v>618</v>
      </c>
      <c r="I550">
        <v>0</v>
      </c>
      <c r="J550" s="2">
        <v>0</v>
      </c>
      <c r="K550" s="2">
        <v>0</v>
      </c>
    </row>
    <row r="551" spans="1:11" x14ac:dyDescent="0.25">
      <c r="A551">
        <v>90540</v>
      </c>
      <c r="B551" s="4">
        <v>78578000</v>
      </c>
      <c r="C551" s="31" t="s">
        <v>492</v>
      </c>
      <c r="D551" s="9">
        <v>176</v>
      </c>
      <c r="E551" s="2">
        <v>6583.2089827489908</v>
      </c>
      <c r="F551" s="2">
        <v>79.307838413234109</v>
      </c>
      <c r="H551" t="s">
        <v>617</v>
      </c>
      <c r="I551">
        <v>216</v>
      </c>
      <c r="J551" s="2">
        <v>18.29200591432355</v>
      </c>
      <c r="K551" s="2">
        <v>4.8775868198796504</v>
      </c>
    </row>
    <row r="552" spans="1:11" x14ac:dyDescent="0.25">
      <c r="A552">
        <v>79085</v>
      </c>
      <c r="B552" s="4">
        <v>108779000</v>
      </c>
      <c r="C552" s="31" t="s">
        <v>330</v>
      </c>
      <c r="D552" s="9">
        <v>501</v>
      </c>
      <c r="E552" s="2">
        <v>18739.702842938888</v>
      </c>
      <c r="F552" s="2">
        <v>225.75697184676301</v>
      </c>
      <c r="H552" t="s">
        <v>618</v>
      </c>
      <c r="I552">
        <v>0</v>
      </c>
      <c r="J552" s="2">
        <v>0</v>
      </c>
      <c r="K552" s="2">
        <v>0</v>
      </c>
    </row>
    <row r="553" spans="1:11" x14ac:dyDescent="0.25">
      <c r="A553">
        <v>92043</v>
      </c>
      <c r="B553" s="4">
        <v>78228000</v>
      </c>
      <c r="C553" s="31" t="s">
        <v>541</v>
      </c>
      <c r="D553" s="9">
        <v>215</v>
      </c>
      <c r="E553" s="2">
        <v>8041.9882459717792</v>
      </c>
      <c r="F553" s="2">
        <v>96.881734425257577</v>
      </c>
      <c r="H553" t="s">
        <v>617</v>
      </c>
      <c r="I553">
        <v>501</v>
      </c>
      <c r="J553" s="2">
        <v>42.42729149572267</v>
      </c>
      <c r="K553" s="2">
        <v>11.313291651665299</v>
      </c>
    </row>
    <row r="554" spans="1:11" x14ac:dyDescent="0.25">
      <c r="A554">
        <v>4173</v>
      </c>
      <c r="B554" s="4">
        <v>20221000</v>
      </c>
      <c r="C554" s="31" t="s">
        <v>17</v>
      </c>
      <c r="D554" s="9">
        <v>143</v>
      </c>
      <c r="E554" s="2">
        <v>5348.8572984835546</v>
      </c>
      <c r="F554" s="2">
        <v>64.437618710752702</v>
      </c>
      <c r="H554" t="s">
        <v>618</v>
      </c>
      <c r="I554">
        <v>0</v>
      </c>
      <c r="J554" s="2">
        <v>0</v>
      </c>
      <c r="K554" s="2">
        <v>0</v>
      </c>
    </row>
    <row r="555" spans="1:11" x14ac:dyDescent="0.25">
      <c r="A555">
        <v>4153</v>
      </c>
      <c r="B555" s="4">
        <v>10201000</v>
      </c>
      <c r="C555" s="31" t="s">
        <v>0</v>
      </c>
      <c r="D555" s="9">
        <v>389</v>
      </c>
      <c r="E555" s="2">
        <v>14550.388035734986</v>
      </c>
      <c r="F555" s="2">
        <v>175.28834740197766</v>
      </c>
      <c r="H555" t="s">
        <v>617</v>
      </c>
      <c r="I555">
        <v>143</v>
      </c>
      <c r="J555" s="2">
        <v>12.109985396982719</v>
      </c>
      <c r="K555" s="2">
        <v>3.2291431261240278</v>
      </c>
    </row>
    <row r="556" spans="1:11" x14ac:dyDescent="0.25">
      <c r="A556">
        <v>4451</v>
      </c>
      <c r="B556" s="4">
        <v>110424000</v>
      </c>
      <c r="C556" s="31" t="s">
        <v>216</v>
      </c>
      <c r="D556" s="9">
        <v>401</v>
      </c>
      <c r="E556" s="2">
        <v>14999.243193649691</v>
      </c>
      <c r="F556" s="2">
        <v>180.69570002106181</v>
      </c>
      <c r="H556" t="s">
        <v>617</v>
      </c>
      <c r="I556">
        <v>389</v>
      </c>
      <c r="J556" s="2">
        <v>32.942547688295647</v>
      </c>
      <c r="K556" s="2">
        <v>8.7841725598758522</v>
      </c>
    </row>
    <row r="557" spans="1:11" x14ac:dyDescent="0.25">
      <c r="A557">
        <v>85807</v>
      </c>
      <c r="B557" s="4">
        <v>78992000</v>
      </c>
      <c r="C557" s="31" t="s">
        <v>424</v>
      </c>
      <c r="D557" s="9">
        <v>0</v>
      </c>
      <c r="E557" s="2">
        <v>0</v>
      </c>
      <c r="F557" s="2">
        <v>0</v>
      </c>
      <c r="H557" t="s">
        <v>617</v>
      </c>
      <c r="I557">
        <v>401</v>
      </c>
      <c r="J557" s="2">
        <v>33.9587702390914</v>
      </c>
      <c r="K557" s="2">
        <v>9.055149605424722</v>
      </c>
    </row>
    <row r="558" spans="1:11" x14ac:dyDescent="0.25">
      <c r="A558">
        <v>4313</v>
      </c>
      <c r="B558" s="4">
        <v>78634000</v>
      </c>
      <c r="C558" s="31" t="s">
        <v>127</v>
      </c>
      <c r="D558" s="9">
        <v>79</v>
      </c>
      <c r="E558" s="2">
        <v>2954.9631229384677</v>
      </c>
      <c r="F558" s="2">
        <v>35.598404742303941</v>
      </c>
      <c r="H558" t="s">
        <v>617</v>
      </c>
      <c r="I558">
        <v>0</v>
      </c>
      <c r="J558" s="2">
        <v>0</v>
      </c>
      <c r="K558" s="2">
        <v>0</v>
      </c>
    </row>
    <row r="559" spans="1:11" x14ac:dyDescent="0.25">
      <c r="A559">
        <v>10966</v>
      </c>
      <c r="B559" s="4">
        <v>78781000</v>
      </c>
      <c r="C559" s="31" t="s">
        <v>295</v>
      </c>
      <c r="D559" s="9">
        <v>0</v>
      </c>
      <c r="E559" s="2">
        <v>0</v>
      </c>
      <c r="F559" s="2">
        <v>0</v>
      </c>
      <c r="H559" t="s">
        <v>617</v>
      </c>
      <c r="I559">
        <v>79</v>
      </c>
      <c r="J559" s="2">
        <v>6.690131792738705</v>
      </c>
      <c r="K559" s="2">
        <v>1.7839322165300573</v>
      </c>
    </row>
    <row r="560" spans="1:11" x14ac:dyDescent="0.25">
      <c r="A560">
        <v>91992</v>
      </c>
      <c r="B560" s="4">
        <v>108227000</v>
      </c>
      <c r="C560" s="31" t="s">
        <v>540</v>
      </c>
      <c r="D560" s="9">
        <v>56</v>
      </c>
      <c r="E560" s="2">
        <v>2094.6574036019515</v>
      </c>
      <c r="F560" s="2">
        <v>25.234312222392667</v>
      </c>
      <c r="H560" t="s">
        <v>617</v>
      </c>
      <c r="I560">
        <v>0</v>
      </c>
      <c r="J560" s="2">
        <v>0</v>
      </c>
      <c r="K560" s="2">
        <v>0</v>
      </c>
    </row>
    <row r="561" spans="1:11" x14ac:dyDescent="0.25">
      <c r="A561">
        <v>79453</v>
      </c>
      <c r="B561" s="4">
        <v>78924000</v>
      </c>
      <c r="C561" s="31" t="s">
        <v>348</v>
      </c>
      <c r="D561" s="9">
        <v>532</v>
      </c>
      <c r="E561" s="2">
        <v>19899.24533421854</v>
      </c>
      <c r="F561" s="2">
        <v>239.72596611273033</v>
      </c>
      <c r="H561" t="s">
        <v>618</v>
      </c>
      <c r="I561">
        <v>0</v>
      </c>
      <c r="J561" s="2">
        <v>0</v>
      </c>
      <c r="K561" s="2">
        <v>0</v>
      </c>
    </row>
    <row r="562" spans="1:11" x14ac:dyDescent="0.25">
      <c r="A562">
        <v>4407</v>
      </c>
      <c r="B562" s="4">
        <v>100212000</v>
      </c>
      <c r="C562" s="31" t="s">
        <v>184</v>
      </c>
      <c r="D562" s="9">
        <v>12379</v>
      </c>
      <c r="E562" s="2">
        <v>463031.49998550996</v>
      </c>
      <c r="F562" s="2">
        <v>5578.1348393035505</v>
      </c>
      <c r="H562" t="s">
        <v>617</v>
      </c>
      <c r="I562">
        <v>532</v>
      </c>
      <c r="J562" s="2">
        <v>45.05253308527837</v>
      </c>
      <c r="K562" s="2">
        <v>12.01331568599988</v>
      </c>
    </row>
    <row r="563" spans="1:11" x14ac:dyDescent="0.25">
      <c r="A563">
        <v>4440</v>
      </c>
      <c r="B563" s="4">
        <v>110215000</v>
      </c>
      <c r="C563" s="31" t="s">
        <v>205</v>
      </c>
      <c r="D563" s="9">
        <v>381</v>
      </c>
      <c r="E563" s="2">
        <v>14251.151263791849</v>
      </c>
      <c r="F563" s="2">
        <v>171.68344565592153</v>
      </c>
      <c r="H563" t="s">
        <v>617</v>
      </c>
      <c r="I563">
        <v>12379</v>
      </c>
      <c r="J563" s="2">
        <v>1048.3182463583851</v>
      </c>
      <c r="K563" s="2">
        <v>279.53540390412121</v>
      </c>
    </row>
    <row r="564" spans="1:11" x14ac:dyDescent="0.25">
      <c r="A564">
        <v>92981</v>
      </c>
      <c r="B564" s="4">
        <v>78237000</v>
      </c>
      <c r="C564" s="31" t="s">
        <v>601</v>
      </c>
      <c r="D564" s="9">
        <v>156</v>
      </c>
      <c r="E564" s="2">
        <v>5835.1170528911507</v>
      </c>
      <c r="F564" s="2">
        <v>70.295584048093858</v>
      </c>
      <c r="H564" t="s">
        <v>617</v>
      </c>
      <c r="I564">
        <v>381</v>
      </c>
      <c r="J564" s="2">
        <v>32.265065987765148</v>
      </c>
      <c r="K564" s="2">
        <v>8.6035211961766045</v>
      </c>
    </row>
    <row r="565" spans="1:11" x14ac:dyDescent="0.25">
      <c r="A565">
        <v>4408</v>
      </c>
      <c r="B565" s="4">
        <v>100213000</v>
      </c>
      <c r="C565" s="31" t="s">
        <v>185</v>
      </c>
      <c r="D565" s="9">
        <v>295</v>
      </c>
      <c r="E565" s="2">
        <v>11034.355965403138</v>
      </c>
      <c r="F565" s="2">
        <v>132.93075188581852</v>
      </c>
      <c r="H565" t="s">
        <v>617</v>
      </c>
      <c r="I565">
        <v>156</v>
      </c>
      <c r="J565" s="2">
        <v>13.210893160344783</v>
      </c>
      <c r="K565" s="2">
        <v>3.5227015921353027</v>
      </c>
    </row>
    <row r="566" spans="1:11" x14ac:dyDescent="0.25">
      <c r="A566">
        <v>79218</v>
      </c>
      <c r="B566" s="4">
        <v>88702000</v>
      </c>
      <c r="C566" s="31" t="s">
        <v>339</v>
      </c>
      <c r="D566" s="9">
        <v>227</v>
      </c>
      <c r="E566" s="2">
        <v>8490.8434038864834</v>
      </c>
      <c r="F566" s="2">
        <v>102.28908704434171</v>
      </c>
      <c r="H566" t="s">
        <v>617</v>
      </c>
      <c r="I566">
        <v>295</v>
      </c>
      <c r="J566" s="2">
        <v>24.982137707062254</v>
      </c>
      <c r="K566" s="2">
        <v>6.6615190364097074</v>
      </c>
    </row>
    <row r="567" spans="1:11" x14ac:dyDescent="0.25">
      <c r="A567">
        <v>4361</v>
      </c>
      <c r="B567" s="4">
        <v>78761000</v>
      </c>
      <c r="C567" s="31" t="s">
        <v>149</v>
      </c>
      <c r="D567" s="9">
        <v>56</v>
      </c>
      <c r="E567" s="2">
        <v>2094.6574036019515</v>
      </c>
      <c r="F567" s="2">
        <v>25.234312222392667</v>
      </c>
      <c r="H567" t="s">
        <v>617</v>
      </c>
      <c r="I567">
        <v>227</v>
      </c>
      <c r="J567" s="2">
        <v>19.223543252552989</v>
      </c>
      <c r="K567" s="2">
        <v>5.1259824449661142</v>
      </c>
    </row>
    <row r="568" spans="1:11" x14ac:dyDescent="0.25">
      <c r="A568">
        <v>4258</v>
      </c>
      <c r="B568" s="4">
        <v>70403000</v>
      </c>
      <c r="C568" s="31" t="s">
        <v>87</v>
      </c>
      <c r="D568" s="9">
        <v>8033</v>
      </c>
      <c r="E568" s="2">
        <v>300471.12362740136</v>
      </c>
      <c r="F568" s="2">
        <v>3619.7719657585767</v>
      </c>
      <c r="H568" t="s">
        <v>618</v>
      </c>
      <c r="I568">
        <v>0</v>
      </c>
      <c r="J568" s="2">
        <v>0</v>
      </c>
      <c r="K568" s="2">
        <v>0</v>
      </c>
    </row>
    <row r="569" spans="1:11" x14ac:dyDescent="0.25">
      <c r="A569">
        <v>4287</v>
      </c>
      <c r="B569" s="4">
        <v>70513000</v>
      </c>
      <c r="C569" s="31" t="s">
        <v>116</v>
      </c>
      <c r="D569" s="9">
        <v>4072</v>
      </c>
      <c r="E569" s="2">
        <v>152311.51691905622</v>
      </c>
      <c r="F569" s="2">
        <v>1834.8949887425529</v>
      </c>
      <c r="H569" t="s">
        <v>617</v>
      </c>
      <c r="I569">
        <v>8033</v>
      </c>
      <c r="J569" s="2">
        <v>680.27631254519019</v>
      </c>
      <c r="K569" s="2">
        <v>181.39655057450571</v>
      </c>
    </row>
    <row r="570" spans="1:11" x14ac:dyDescent="0.25">
      <c r="A570">
        <v>4219</v>
      </c>
      <c r="B570" s="4">
        <v>50204000</v>
      </c>
      <c r="C570" s="31" t="s">
        <v>54</v>
      </c>
      <c r="D570" s="9">
        <v>561</v>
      </c>
      <c r="E570" s="2">
        <v>20983.978632512411</v>
      </c>
      <c r="F570" s="2">
        <v>252.79373494218373</v>
      </c>
      <c r="H570" t="s">
        <v>618</v>
      </c>
      <c r="I570">
        <v>0</v>
      </c>
      <c r="J570" s="2">
        <v>0</v>
      </c>
      <c r="K570" s="2">
        <v>0</v>
      </c>
    </row>
    <row r="571" spans="1:11" x14ac:dyDescent="0.25">
      <c r="A571">
        <v>6355</v>
      </c>
      <c r="B571" s="4">
        <v>108722000</v>
      </c>
      <c r="C571" s="31" t="s">
        <v>276</v>
      </c>
      <c r="D571" s="9">
        <v>356</v>
      </c>
      <c r="E571" s="2">
        <v>13316.036351469549</v>
      </c>
      <c r="F571" s="2">
        <v>160.41812769949624</v>
      </c>
      <c r="H571" t="s">
        <v>617</v>
      </c>
      <c r="I571">
        <v>561</v>
      </c>
      <c r="J571" s="2">
        <v>47.508404249701435</v>
      </c>
      <c r="K571" s="2">
        <v>12.668176879409646</v>
      </c>
    </row>
    <row r="572" spans="1:11" x14ac:dyDescent="0.25">
      <c r="A572">
        <v>91340</v>
      </c>
      <c r="B572" s="4">
        <v>78213000</v>
      </c>
      <c r="C572" s="31" t="s">
        <v>528</v>
      </c>
      <c r="D572" s="9">
        <v>0</v>
      </c>
      <c r="E572" s="2">
        <v>0</v>
      </c>
      <c r="F572" s="2">
        <v>0</v>
      </c>
      <c r="H572" t="s">
        <v>617</v>
      </c>
      <c r="I572">
        <v>356</v>
      </c>
      <c r="J572" s="2">
        <v>30.147935673607332</v>
      </c>
      <c r="K572" s="2">
        <v>8.0389856846164616</v>
      </c>
    </row>
    <row r="573" spans="1:11" x14ac:dyDescent="0.25">
      <c r="A573">
        <v>395879</v>
      </c>
      <c r="B573" s="4">
        <v>78696000</v>
      </c>
      <c r="C573" s="31" t="s">
        <v>614</v>
      </c>
      <c r="D573" s="9">
        <v>0</v>
      </c>
      <c r="E573" s="2">
        <v>0</v>
      </c>
      <c r="F573" s="2">
        <v>0</v>
      </c>
      <c r="H573" t="s">
        <v>618</v>
      </c>
      <c r="I573">
        <v>0</v>
      </c>
      <c r="J573" s="2">
        <v>0</v>
      </c>
      <c r="K573" s="2">
        <v>0</v>
      </c>
    </row>
    <row r="574" spans="1:11" x14ac:dyDescent="0.25">
      <c r="A574">
        <v>92978</v>
      </c>
      <c r="B574" s="4">
        <v>118717000</v>
      </c>
      <c r="C574" s="31" t="s">
        <v>566</v>
      </c>
      <c r="D574" s="9">
        <v>284</v>
      </c>
      <c r="E574" s="2">
        <v>10622.905403981327</v>
      </c>
      <c r="F574" s="2">
        <v>127.97401198499141</v>
      </c>
      <c r="H574" t="s">
        <v>617</v>
      </c>
      <c r="I574">
        <v>284</v>
      </c>
      <c r="J574" s="2">
        <v>24.050600368832814</v>
      </c>
      <c r="K574" s="2">
        <v>6.4131234113232445</v>
      </c>
    </row>
    <row r="575" spans="1:11" x14ac:dyDescent="0.25">
      <c r="A575">
        <v>90287</v>
      </c>
      <c r="B575" s="4">
        <v>78561000</v>
      </c>
      <c r="C575" s="31" t="s">
        <v>478</v>
      </c>
      <c r="D575" s="9">
        <v>0</v>
      </c>
      <c r="E575" s="2">
        <v>0</v>
      </c>
      <c r="F575" s="2">
        <v>0</v>
      </c>
      <c r="H575" t="s">
        <v>617</v>
      </c>
      <c r="I575">
        <v>0</v>
      </c>
      <c r="J575" s="2">
        <v>0</v>
      </c>
      <c r="K575" s="2">
        <v>0</v>
      </c>
    </row>
    <row r="576" spans="1:11" x14ac:dyDescent="0.25">
      <c r="A576">
        <v>91250</v>
      </c>
      <c r="B576" s="4">
        <v>78206000</v>
      </c>
      <c r="C576" s="31" t="s">
        <v>519</v>
      </c>
      <c r="D576" s="9">
        <v>486</v>
      </c>
      <c r="E576" s="2">
        <v>18178.63389554551</v>
      </c>
      <c r="F576" s="2">
        <v>218.9977810729078</v>
      </c>
      <c r="H576" t="s">
        <v>617</v>
      </c>
      <c r="I576">
        <v>486</v>
      </c>
      <c r="J576" s="2">
        <v>41.157013307227984</v>
      </c>
      <c r="K576" s="2">
        <v>10.974570344729214</v>
      </c>
    </row>
    <row r="577" spans="1:11" x14ac:dyDescent="0.25">
      <c r="A577">
        <v>79131</v>
      </c>
      <c r="B577" s="4">
        <v>48703000</v>
      </c>
      <c r="C577" s="31" t="s">
        <v>332</v>
      </c>
      <c r="D577" s="9">
        <v>21</v>
      </c>
      <c r="E577" s="2">
        <v>785.49652635073187</v>
      </c>
      <c r="F577" s="2">
        <v>9.462867083397251</v>
      </c>
      <c r="H577" t="s">
        <v>617</v>
      </c>
      <c r="I577">
        <v>21</v>
      </c>
      <c r="J577" s="2">
        <v>1.7783894638925672</v>
      </c>
      <c r="K577" s="2">
        <v>0.4742098297105215</v>
      </c>
    </row>
    <row r="578" spans="1:11" x14ac:dyDescent="0.25">
      <c r="A578">
        <v>4264</v>
      </c>
      <c r="B578" s="4">
        <v>70417000</v>
      </c>
      <c r="C578" s="31" t="s">
        <v>93</v>
      </c>
      <c r="D578" s="9">
        <v>2730</v>
      </c>
      <c r="E578" s="2">
        <v>102114.54842559513</v>
      </c>
      <c r="F578" s="2">
        <v>1230.1727208416426</v>
      </c>
      <c r="H578" t="s">
        <v>617</v>
      </c>
      <c r="I578">
        <v>2730</v>
      </c>
      <c r="J578" s="2">
        <v>231.19063030603371</v>
      </c>
      <c r="K578" s="2">
        <v>61.647277862367801</v>
      </c>
    </row>
    <row r="579" spans="1:11" x14ac:dyDescent="0.25">
      <c r="A579">
        <v>4288</v>
      </c>
      <c r="B579" s="4">
        <v>70514000</v>
      </c>
      <c r="C579" s="31" t="s">
        <v>117</v>
      </c>
      <c r="D579" s="9">
        <v>7359</v>
      </c>
      <c r="E579" s="2">
        <v>275260.42559119215</v>
      </c>
      <c r="F579" s="2">
        <v>3316.0589936533506</v>
      </c>
      <c r="H579" t="s">
        <v>618</v>
      </c>
      <c r="I579">
        <v>0</v>
      </c>
      <c r="J579" s="2">
        <v>0</v>
      </c>
      <c r="K579" s="2">
        <v>0</v>
      </c>
    </row>
    <row r="580" spans="1:11" x14ac:dyDescent="0.25">
      <c r="A580">
        <v>4450</v>
      </c>
      <c r="B580" s="4">
        <v>110422000</v>
      </c>
      <c r="C580" s="31" t="s">
        <v>215</v>
      </c>
      <c r="D580" s="9">
        <v>837</v>
      </c>
      <c r="E580" s="2">
        <v>31307.647264550596</v>
      </c>
      <c r="F580" s="2">
        <v>377.162845181119</v>
      </c>
      <c r="H580" t="s">
        <v>617</v>
      </c>
      <c r="I580">
        <v>837</v>
      </c>
      <c r="J580" s="2">
        <v>70.881522918003753</v>
      </c>
      <c r="K580" s="2">
        <v>18.900648927033647</v>
      </c>
    </row>
    <row r="581" spans="1:11" x14ac:dyDescent="0.25">
      <c r="A581">
        <v>4168</v>
      </c>
      <c r="B581" s="4">
        <v>20201000</v>
      </c>
      <c r="C581" s="31" t="s">
        <v>12</v>
      </c>
      <c r="D581" s="9">
        <v>506</v>
      </c>
      <c r="E581" s="2">
        <v>18926.725825403348</v>
      </c>
      <c r="F581" s="2">
        <v>228.01003543804802</v>
      </c>
      <c r="H581" t="s">
        <v>617</v>
      </c>
      <c r="I581">
        <v>506</v>
      </c>
      <c r="J581" s="2">
        <v>42.850717558554237</v>
      </c>
      <c r="K581" s="2">
        <v>11.42619875397733</v>
      </c>
    </row>
    <row r="582" spans="1:11" x14ac:dyDescent="0.25">
      <c r="A582">
        <v>4215</v>
      </c>
      <c r="B582" s="4">
        <v>40333000</v>
      </c>
      <c r="C582" s="31" t="s">
        <v>51</v>
      </c>
      <c r="D582" s="9">
        <v>61</v>
      </c>
      <c r="E582" s="2">
        <v>2281.6803860664118</v>
      </c>
      <c r="F582" s="2">
        <v>27.48737581367773</v>
      </c>
      <c r="H582" t="s">
        <v>617</v>
      </c>
      <c r="I582">
        <v>61</v>
      </c>
      <c r="J582" s="2">
        <v>5.1657979665450755</v>
      </c>
      <c r="K582" s="2">
        <v>1.3774666482067528</v>
      </c>
    </row>
    <row r="583" spans="1:11" x14ac:dyDescent="0.25">
      <c r="A583">
        <v>4376</v>
      </c>
      <c r="B583" s="4">
        <v>80412000</v>
      </c>
      <c r="C583" s="31" t="s">
        <v>158</v>
      </c>
      <c r="D583" s="9">
        <v>107</v>
      </c>
      <c r="E583" s="2">
        <v>4002.2918247394432</v>
      </c>
      <c r="F583" s="2">
        <v>48.215560853500278</v>
      </c>
      <c r="H583" t="s">
        <v>617</v>
      </c>
      <c r="I583">
        <v>107</v>
      </c>
      <c r="J583" s="2">
        <v>9.0613177445954616</v>
      </c>
      <c r="K583" s="2">
        <v>2.4162119894774192</v>
      </c>
    </row>
    <row r="584" spans="1:11" x14ac:dyDescent="0.25">
      <c r="A584">
        <v>4225</v>
      </c>
      <c r="B584" s="4">
        <v>58702000</v>
      </c>
      <c r="C584" s="31" t="s">
        <v>59</v>
      </c>
      <c r="D584" s="9">
        <v>26</v>
      </c>
      <c r="E584" s="2">
        <v>972.5195088151919</v>
      </c>
      <c r="F584" s="2">
        <v>11.71593067468231</v>
      </c>
      <c r="H584" t="s">
        <v>617</v>
      </c>
      <c r="I584">
        <v>26</v>
      </c>
      <c r="J584" s="2">
        <v>2.2018155267241308</v>
      </c>
      <c r="K584" s="2">
        <v>0.58711693202255055</v>
      </c>
    </row>
    <row r="585" spans="1:11" x14ac:dyDescent="0.25">
      <c r="A585">
        <v>90859</v>
      </c>
      <c r="B585" s="4">
        <v>78591000</v>
      </c>
      <c r="C585" s="31" t="s">
        <v>497</v>
      </c>
      <c r="D585" s="9">
        <v>0</v>
      </c>
      <c r="E585" s="2">
        <v>0</v>
      </c>
      <c r="F585" s="2">
        <v>0</v>
      </c>
      <c r="H585" t="s">
        <v>618</v>
      </c>
      <c r="I585">
        <v>0</v>
      </c>
      <c r="J585" s="2">
        <v>0</v>
      </c>
      <c r="K585" s="2">
        <v>0</v>
      </c>
    </row>
    <row r="586" spans="1:11" x14ac:dyDescent="0.25">
      <c r="A586">
        <v>4197</v>
      </c>
      <c r="B586" s="4">
        <v>30215000</v>
      </c>
      <c r="C586" s="31" t="s">
        <v>37</v>
      </c>
      <c r="D586" s="9">
        <v>1533</v>
      </c>
      <c r="E586" s="2">
        <v>57341.246423603421</v>
      </c>
      <c r="F586" s="2">
        <v>690.78929708799922</v>
      </c>
      <c r="H586" t="s">
        <v>617</v>
      </c>
      <c r="I586">
        <v>1533</v>
      </c>
      <c r="J586" s="2">
        <v>129.82243086415741</v>
      </c>
      <c r="K586" s="2">
        <v>34.617317568868074</v>
      </c>
    </row>
    <row r="587" spans="1:11" x14ac:dyDescent="0.25">
      <c r="A587">
        <v>79073</v>
      </c>
      <c r="B587" s="4">
        <v>108773000</v>
      </c>
      <c r="C587" s="31" t="s">
        <v>325</v>
      </c>
      <c r="D587" s="9">
        <v>192</v>
      </c>
      <c r="E587" s="2">
        <v>7181.6825266352635</v>
      </c>
      <c r="F587" s="2">
        <v>86.517641905346309</v>
      </c>
      <c r="H587" t="s">
        <v>617</v>
      </c>
      <c r="I587">
        <v>192</v>
      </c>
      <c r="J587" s="2">
        <v>16.25956081273204</v>
      </c>
      <c r="K587" s="2">
        <v>4.3356327287819107</v>
      </c>
    </row>
    <row r="588" spans="1:11" x14ac:dyDescent="0.25">
      <c r="A588">
        <v>79979</v>
      </c>
      <c r="B588" s="4">
        <v>108714000</v>
      </c>
      <c r="C588" s="31" t="s">
        <v>395</v>
      </c>
      <c r="D588" s="9">
        <v>366</v>
      </c>
      <c r="E588" s="2">
        <v>13690.08231639847</v>
      </c>
      <c r="F588" s="2">
        <v>164.92425488206635</v>
      </c>
      <c r="H588" t="s">
        <v>617</v>
      </c>
      <c r="I588">
        <v>366</v>
      </c>
      <c r="J588" s="2">
        <v>30.994787799270455</v>
      </c>
      <c r="K588" s="2">
        <v>8.2647998892405177</v>
      </c>
    </row>
    <row r="589" spans="1:11" x14ac:dyDescent="0.25">
      <c r="A589">
        <v>6374</v>
      </c>
      <c r="B589" s="4">
        <v>108768000</v>
      </c>
      <c r="C589" s="31" t="s">
        <v>284</v>
      </c>
      <c r="D589" s="9">
        <v>49</v>
      </c>
      <c r="E589" s="2">
        <v>1832.8252281517077</v>
      </c>
      <c r="F589" s="2">
        <v>22.080023194593583</v>
      </c>
      <c r="H589" t="s">
        <v>618</v>
      </c>
      <c r="I589">
        <v>0</v>
      </c>
      <c r="J589" s="2">
        <v>0</v>
      </c>
      <c r="K589" s="2">
        <v>0</v>
      </c>
    </row>
    <row r="590" spans="1:11" x14ac:dyDescent="0.25">
      <c r="A590">
        <v>4403</v>
      </c>
      <c r="B590" s="4">
        <v>100201000</v>
      </c>
      <c r="C590" s="31" t="s">
        <v>180</v>
      </c>
      <c r="D590" s="9">
        <v>29266</v>
      </c>
      <c r="E590" s="2">
        <v>1094682.920960977</v>
      </c>
      <c r="F590" s="2">
        <v>13187.631812509711</v>
      </c>
      <c r="H590" t="s">
        <v>617</v>
      </c>
      <c r="I590">
        <v>29266</v>
      </c>
      <c r="J590" s="2">
        <v>2478.3974309657083</v>
      </c>
      <c r="K590" s="2">
        <v>660.86785125276776</v>
      </c>
    </row>
    <row r="591" spans="1:11" x14ac:dyDescent="0.25">
      <c r="A591">
        <v>4422</v>
      </c>
      <c r="B591" s="4">
        <v>108660000</v>
      </c>
      <c r="C591" s="31" t="s">
        <v>196</v>
      </c>
      <c r="D591" s="9">
        <v>432</v>
      </c>
      <c r="E591" s="2">
        <v>16158.78568492934</v>
      </c>
      <c r="F591" s="2">
        <v>194.66469428702914</v>
      </c>
      <c r="H591" t="s">
        <v>618</v>
      </c>
      <c r="I591">
        <v>0</v>
      </c>
      <c r="J591" s="2">
        <v>0</v>
      </c>
      <c r="K591" s="2">
        <v>0</v>
      </c>
    </row>
    <row r="592" spans="1:11" x14ac:dyDescent="0.25">
      <c r="A592">
        <v>4310</v>
      </c>
      <c r="B592" s="4">
        <v>78630000</v>
      </c>
      <c r="C592" s="31" t="s">
        <v>126</v>
      </c>
      <c r="D592" s="9">
        <v>102</v>
      </c>
      <c r="E592" s="2">
        <v>3815.2688422749834</v>
      </c>
      <c r="F592" s="2">
        <v>45.962497262215216</v>
      </c>
      <c r="H592" t="s">
        <v>617</v>
      </c>
      <c r="I592">
        <v>102</v>
      </c>
      <c r="J592" s="2">
        <v>8.6378916817638984</v>
      </c>
      <c r="K592" s="2">
        <v>2.3033048871653903</v>
      </c>
    </row>
    <row r="593" spans="1:11" x14ac:dyDescent="0.25">
      <c r="A593">
        <v>4277</v>
      </c>
      <c r="B593" s="4">
        <v>70462000</v>
      </c>
      <c r="C593" s="31" t="s">
        <v>106</v>
      </c>
      <c r="D593" s="9">
        <v>1592</v>
      </c>
      <c r="E593" s="2">
        <v>59548.117616684052</v>
      </c>
      <c r="F593" s="2">
        <v>717.37544746516301</v>
      </c>
      <c r="H593" t="s">
        <v>617</v>
      </c>
      <c r="I593">
        <v>1592</v>
      </c>
      <c r="J593" s="2">
        <v>134.81885840556987</v>
      </c>
      <c r="K593" s="2">
        <v>35.949621376150013</v>
      </c>
    </row>
    <row r="594" spans="1:11" x14ac:dyDescent="0.25">
      <c r="A594">
        <v>4413</v>
      </c>
      <c r="B594" s="4">
        <v>100220000</v>
      </c>
      <c r="C594" s="31" t="s">
        <v>190</v>
      </c>
      <c r="D594" s="9">
        <v>3205</v>
      </c>
      <c r="E594" s="2">
        <v>119881.73175971884</v>
      </c>
      <c r="F594" s="2">
        <v>1444.2137620137232</v>
      </c>
      <c r="H594" t="s">
        <v>617</v>
      </c>
      <c r="I594">
        <v>3205</v>
      </c>
      <c r="J594" s="2">
        <v>271.41610627503229</v>
      </c>
      <c r="K594" s="2">
        <v>72.373452582010543</v>
      </c>
    </row>
    <row r="595" spans="1:11" x14ac:dyDescent="0.25">
      <c r="A595">
        <v>4380</v>
      </c>
      <c r="B595" s="4">
        <v>80322000</v>
      </c>
      <c r="C595" s="31" t="s">
        <v>162</v>
      </c>
      <c r="D595" s="9">
        <v>42</v>
      </c>
      <c r="E595" s="2">
        <v>1570.9930527014637</v>
      </c>
      <c r="F595" s="2">
        <v>18.925734166794502</v>
      </c>
      <c r="H595" t="s">
        <v>617</v>
      </c>
      <c r="I595">
        <v>42</v>
      </c>
      <c r="J595" s="2">
        <v>3.5567789277851345</v>
      </c>
      <c r="K595" s="2">
        <v>0.948419659421043</v>
      </c>
    </row>
    <row r="596" spans="1:11" x14ac:dyDescent="0.25">
      <c r="A596">
        <v>79957</v>
      </c>
      <c r="B596" s="4">
        <v>78964000</v>
      </c>
      <c r="C596" s="31" t="s">
        <v>389</v>
      </c>
      <c r="D596" s="9">
        <v>21</v>
      </c>
      <c r="E596" s="2">
        <v>785.49652635073187</v>
      </c>
      <c r="F596" s="2">
        <v>9.462867083397251</v>
      </c>
      <c r="H596" t="s">
        <v>617</v>
      </c>
      <c r="I596">
        <v>21</v>
      </c>
      <c r="J596" s="2">
        <v>1.7783894638925672</v>
      </c>
      <c r="K596" s="2">
        <v>0.4742098297105215</v>
      </c>
    </row>
    <row r="597" spans="1:11" x14ac:dyDescent="0.25">
      <c r="A597">
        <v>4190</v>
      </c>
      <c r="B597" s="4">
        <v>20522000</v>
      </c>
      <c r="C597" s="31" t="s">
        <v>30</v>
      </c>
      <c r="D597" s="9">
        <v>44</v>
      </c>
      <c r="E597" s="2">
        <v>1645.8022456872477</v>
      </c>
      <c r="F597" s="2">
        <v>19.826959603308527</v>
      </c>
      <c r="H597" t="s">
        <v>618</v>
      </c>
      <c r="I597">
        <v>0</v>
      </c>
      <c r="J597" s="2">
        <v>0</v>
      </c>
      <c r="K597" s="2">
        <v>0</v>
      </c>
    </row>
    <row r="598" spans="1:11" x14ac:dyDescent="0.25">
      <c r="A598">
        <v>90317</v>
      </c>
      <c r="B598" s="4">
        <v>78562000</v>
      </c>
      <c r="C598" s="31" t="s">
        <v>479</v>
      </c>
      <c r="D598" s="9">
        <v>165</v>
      </c>
      <c r="E598" s="2">
        <v>6171.7584213271793</v>
      </c>
      <c r="F598" s="2">
        <v>74.351098512406978</v>
      </c>
      <c r="H598" t="s">
        <v>617</v>
      </c>
      <c r="I598">
        <v>165</v>
      </c>
      <c r="J598" s="2">
        <v>13.9730600734416</v>
      </c>
      <c r="K598" s="2">
        <v>3.7259343762969555</v>
      </c>
    </row>
    <row r="599" spans="1:11" x14ac:dyDescent="0.25">
      <c r="A599">
        <v>80992</v>
      </c>
      <c r="B599" s="4">
        <v>78984000</v>
      </c>
      <c r="C599" s="31" t="s">
        <v>407</v>
      </c>
      <c r="D599" s="9">
        <v>0</v>
      </c>
      <c r="E599" s="2">
        <v>0</v>
      </c>
      <c r="F599" s="2">
        <v>0</v>
      </c>
      <c r="H599" t="s">
        <v>618</v>
      </c>
      <c r="I599">
        <v>0</v>
      </c>
      <c r="J599" s="2">
        <v>0</v>
      </c>
      <c r="K599" s="2">
        <v>0</v>
      </c>
    </row>
    <row r="600" spans="1:11" x14ac:dyDescent="0.25">
      <c r="A600">
        <v>4162</v>
      </c>
      <c r="B600" s="4">
        <v>10309000</v>
      </c>
      <c r="C600" s="31" t="s">
        <v>9</v>
      </c>
      <c r="D600" s="9">
        <v>103</v>
      </c>
      <c r="E600" s="2">
        <v>3852.6734387678753</v>
      </c>
      <c r="F600" s="2">
        <v>46.413109980472228</v>
      </c>
      <c r="H600" t="s">
        <v>617</v>
      </c>
      <c r="I600">
        <v>103</v>
      </c>
      <c r="J600" s="2">
        <v>8.72257689433021</v>
      </c>
      <c r="K600" s="2">
        <v>2.3258863076277962</v>
      </c>
    </row>
    <row r="601" spans="1:11" x14ac:dyDescent="0.25">
      <c r="A601">
        <v>92985</v>
      </c>
      <c r="B601" s="4">
        <v>78410000</v>
      </c>
      <c r="C601" s="31" t="s">
        <v>600</v>
      </c>
      <c r="D601" s="9">
        <v>191</v>
      </c>
      <c r="E601" s="2">
        <v>7144.2779301423707</v>
      </c>
      <c r="F601" s="2">
        <v>86.067029187089275</v>
      </c>
      <c r="H601" t="s">
        <v>617</v>
      </c>
      <c r="I601">
        <v>191</v>
      </c>
      <c r="J601" s="2">
        <v>16.174875600165731</v>
      </c>
      <c r="K601" s="2">
        <v>4.3130513083195057</v>
      </c>
    </row>
    <row r="602" spans="1:11" x14ac:dyDescent="0.25">
      <c r="A602">
        <v>4358</v>
      </c>
      <c r="B602" s="4">
        <v>78757000</v>
      </c>
      <c r="C602" s="31" t="s">
        <v>146</v>
      </c>
      <c r="D602" s="9">
        <v>32</v>
      </c>
      <c r="E602" s="2">
        <v>1196.9470877725439</v>
      </c>
      <c r="F602" s="2">
        <v>14.419606984224382</v>
      </c>
      <c r="H602" t="s">
        <v>618</v>
      </c>
      <c r="I602">
        <v>0</v>
      </c>
      <c r="J602" s="2">
        <v>0</v>
      </c>
      <c r="K602" s="2">
        <v>0</v>
      </c>
    </row>
    <row r="603" spans="1:11" x14ac:dyDescent="0.25">
      <c r="A603">
        <v>4339</v>
      </c>
      <c r="B603" s="4">
        <v>78715000</v>
      </c>
      <c r="C603" s="31" t="s">
        <v>138</v>
      </c>
      <c r="D603" s="9">
        <v>43</v>
      </c>
      <c r="E603" s="2">
        <v>1608.3976491943556</v>
      </c>
      <c r="F603" s="2">
        <v>19.376346885051515</v>
      </c>
      <c r="H603" t="s">
        <v>617</v>
      </c>
      <c r="I603">
        <v>43</v>
      </c>
      <c r="J603" s="2">
        <v>3.6414641403514469</v>
      </c>
      <c r="K603" s="2">
        <v>0.97100107988344897</v>
      </c>
    </row>
    <row r="604" spans="1:11" x14ac:dyDescent="0.25">
      <c r="A604">
        <v>4430</v>
      </c>
      <c r="B604" s="4">
        <v>108705000</v>
      </c>
      <c r="C604" s="31" t="s">
        <v>199</v>
      </c>
      <c r="D604" s="9">
        <v>4</v>
      </c>
      <c r="E604" s="2">
        <v>149.61838597156799</v>
      </c>
      <c r="F604" s="2">
        <v>1.8024508730280477</v>
      </c>
      <c r="H604" t="s">
        <v>618</v>
      </c>
      <c r="I604">
        <v>0</v>
      </c>
      <c r="J604" s="2">
        <v>0</v>
      </c>
      <c r="K604" s="2">
        <v>0</v>
      </c>
    </row>
    <row r="605" spans="1:11" x14ac:dyDescent="0.25">
      <c r="A605">
        <v>79907</v>
      </c>
      <c r="B605" s="4">
        <v>78960000</v>
      </c>
      <c r="C605" s="31" t="s">
        <v>383</v>
      </c>
      <c r="D605" s="9">
        <v>7</v>
      </c>
      <c r="E605" s="2">
        <v>261.83217545024394</v>
      </c>
      <c r="F605" s="2">
        <v>3.1542890277990834</v>
      </c>
      <c r="H605" t="s">
        <v>618</v>
      </c>
      <c r="I605">
        <v>0</v>
      </c>
      <c r="J605" s="2">
        <v>0</v>
      </c>
      <c r="K605" s="2">
        <v>0</v>
      </c>
    </row>
    <row r="606" spans="1:11" x14ac:dyDescent="0.25">
      <c r="A606">
        <v>91948</v>
      </c>
      <c r="B606" s="4">
        <v>78224000</v>
      </c>
      <c r="C606" s="31" t="s">
        <v>538</v>
      </c>
      <c r="D606" s="9">
        <v>307</v>
      </c>
      <c r="E606" s="2">
        <v>11483.211123317842</v>
      </c>
      <c r="F606" s="2">
        <v>138.33810450490267</v>
      </c>
      <c r="H606" t="s">
        <v>617</v>
      </c>
      <c r="I606">
        <v>307</v>
      </c>
      <c r="J606" s="2">
        <v>25.998360257858007</v>
      </c>
      <c r="K606" s="2">
        <v>6.9324960819585772</v>
      </c>
    </row>
    <row r="607" spans="1:11" x14ac:dyDescent="0.25">
      <c r="A607">
        <v>4260</v>
      </c>
      <c r="B607" s="4">
        <v>70406000</v>
      </c>
      <c r="C607" s="31" t="s">
        <v>89</v>
      </c>
      <c r="D607" s="9">
        <v>20660</v>
      </c>
      <c r="E607" s="2">
        <v>772778.96354314859</v>
      </c>
      <c r="F607" s="2">
        <v>9309.658759189866</v>
      </c>
      <c r="H607" t="s">
        <v>617</v>
      </c>
      <c r="I607">
        <v>20660</v>
      </c>
      <c r="J607" s="2">
        <v>1749.5964916200207</v>
      </c>
      <c r="K607" s="2">
        <v>466.53214675330355</v>
      </c>
    </row>
    <row r="608" spans="1:11" x14ac:dyDescent="0.25">
      <c r="A608">
        <v>4504</v>
      </c>
      <c r="B608" s="4">
        <v>140424000</v>
      </c>
      <c r="C608" s="31" t="s">
        <v>256</v>
      </c>
      <c r="D608" s="9">
        <v>172</v>
      </c>
      <c r="E608" s="2">
        <v>6433.5905967774224</v>
      </c>
      <c r="F608" s="2">
        <v>77.505387540206058</v>
      </c>
      <c r="H608" t="s">
        <v>617</v>
      </c>
      <c r="I608">
        <v>172</v>
      </c>
      <c r="J608" s="2">
        <v>14.565856561405788</v>
      </c>
      <c r="K608" s="2">
        <v>3.8840043195337959</v>
      </c>
    </row>
    <row r="609" spans="1:11" x14ac:dyDescent="0.25">
      <c r="A609">
        <v>4512</v>
      </c>
      <c r="B609" s="4">
        <v>150419000</v>
      </c>
      <c r="C609" s="31" t="s">
        <v>264</v>
      </c>
      <c r="D609" s="9">
        <v>86</v>
      </c>
      <c r="E609" s="2">
        <v>3216.7952983887112</v>
      </c>
      <c r="F609" s="2">
        <v>38.752693770103029</v>
      </c>
      <c r="H609" t="s">
        <v>617</v>
      </c>
      <c r="I609">
        <v>86</v>
      </c>
      <c r="J609" s="2">
        <v>7.2829282807028939</v>
      </c>
      <c r="K609" s="2">
        <v>1.9420021597668979</v>
      </c>
    </row>
    <row r="610" spans="1:11" x14ac:dyDescent="0.25">
      <c r="A610">
        <v>79497</v>
      </c>
      <c r="B610" s="4">
        <v>78935000</v>
      </c>
      <c r="C610" s="31" t="s">
        <v>354</v>
      </c>
      <c r="D610" s="9">
        <v>87</v>
      </c>
      <c r="E610" s="2">
        <v>3254.1998948816031</v>
      </c>
      <c r="F610" s="2">
        <v>39.203306488360035</v>
      </c>
      <c r="H610" t="s">
        <v>617</v>
      </c>
      <c r="I610">
        <v>87</v>
      </c>
      <c r="J610" s="2">
        <v>7.3676134932692072</v>
      </c>
      <c r="K610" s="2">
        <v>1.9645835802293037</v>
      </c>
    </row>
    <row r="611" spans="1:11" x14ac:dyDescent="0.25">
      <c r="A611">
        <v>79990</v>
      </c>
      <c r="B611" s="4">
        <v>78974000</v>
      </c>
      <c r="C611" s="31" t="s">
        <v>399</v>
      </c>
      <c r="D611" s="9">
        <v>28</v>
      </c>
      <c r="E611" s="2">
        <v>1047.3287018009758</v>
      </c>
      <c r="F611" s="2">
        <v>12.617156111196334</v>
      </c>
      <c r="H611" t="s">
        <v>618</v>
      </c>
      <c r="I611">
        <v>0</v>
      </c>
      <c r="J611" s="2">
        <v>0</v>
      </c>
      <c r="K611" s="2">
        <v>0</v>
      </c>
    </row>
    <row r="612" spans="1:11" x14ac:dyDescent="0.25">
      <c r="A612">
        <v>90036</v>
      </c>
      <c r="B612" s="4">
        <v>78548000</v>
      </c>
      <c r="C612" s="31" t="s">
        <v>467</v>
      </c>
      <c r="D612" s="9">
        <v>275</v>
      </c>
      <c r="E612" s="2">
        <v>10286.264035545299</v>
      </c>
      <c r="F612" s="2">
        <v>123.91849752067827</v>
      </c>
      <c r="H612" t="s">
        <v>617</v>
      </c>
      <c r="I612">
        <v>275</v>
      </c>
      <c r="J612" s="2">
        <v>23.288433455735998</v>
      </c>
      <c r="K612" s="2">
        <v>6.2098906271615908</v>
      </c>
    </row>
    <row r="613" spans="1:11" x14ac:dyDescent="0.25">
      <c r="A613">
        <v>91937</v>
      </c>
      <c r="B613" s="4">
        <v>78221000</v>
      </c>
      <c r="C613" s="31" t="s">
        <v>535</v>
      </c>
      <c r="D613" s="9">
        <v>427</v>
      </c>
      <c r="E613" s="2">
        <v>15971.762702464881</v>
      </c>
      <c r="F613" s="2">
        <v>192.41163069574409</v>
      </c>
      <c r="H613" t="s">
        <v>618</v>
      </c>
      <c r="I613">
        <v>0</v>
      </c>
      <c r="J613" s="2">
        <v>0</v>
      </c>
      <c r="K613" s="2">
        <v>0</v>
      </c>
    </row>
    <row r="614" spans="1:11" x14ac:dyDescent="0.25">
      <c r="A614">
        <v>4394</v>
      </c>
      <c r="B614" s="4">
        <v>90220000</v>
      </c>
      <c r="C614" s="31" t="s">
        <v>174</v>
      </c>
      <c r="D614" s="9">
        <v>2197</v>
      </c>
      <c r="E614" s="2">
        <v>82177.898494883717</v>
      </c>
      <c r="F614" s="2">
        <v>989.99614201065526</v>
      </c>
      <c r="H614" t="s">
        <v>617</v>
      </c>
      <c r="I614">
        <v>2197</v>
      </c>
      <c r="J614" s="2">
        <v>186.05341200818907</v>
      </c>
      <c r="K614" s="2">
        <v>49.611380755905522</v>
      </c>
    </row>
    <row r="615" spans="1:11" x14ac:dyDescent="0.25">
      <c r="A615">
        <v>4236</v>
      </c>
      <c r="B615" s="4">
        <v>70209000</v>
      </c>
      <c r="C615" s="31" t="s">
        <v>65</v>
      </c>
      <c r="D615" s="9">
        <v>608</v>
      </c>
      <c r="E615" s="2">
        <v>22741.994667678333</v>
      </c>
      <c r="F615" s="2">
        <v>273.97253270026329</v>
      </c>
      <c r="H615" t="s">
        <v>617</v>
      </c>
      <c r="I615">
        <v>608</v>
      </c>
      <c r="J615" s="2">
        <v>51.488609240318134</v>
      </c>
      <c r="K615" s="2">
        <v>13.729503641142717</v>
      </c>
    </row>
    <row r="616" spans="1:11" x14ac:dyDescent="0.25">
      <c r="A616">
        <v>4170</v>
      </c>
      <c r="B616" s="4">
        <v>20213000</v>
      </c>
      <c r="C616" s="31" t="s">
        <v>14</v>
      </c>
      <c r="D616" s="9">
        <v>795</v>
      </c>
      <c r="E616" s="2">
        <v>29736.654211849134</v>
      </c>
      <c r="F616" s="2">
        <v>358.23711101432451</v>
      </c>
      <c r="H616" t="s">
        <v>617</v>
      </c>
      <c r="I616">
        <v>795</v>
      </c>
      <c r="J616" s="2">
        <v>67.324743990218607</v>
      </c>
      <c r="K616" s="2">
        <v>17.952229267612601</v>
      </c>
    </row>
    <row r="617" spans="1:11" x14ac:dyDescent="0.25">
      <c r="A617">
        <v>4193</v>
      </c>
      <c r="B617" s="4">
        <v>30202000</v>
      </c>
      <c r="C617" s="31" t="s">
        <v>33</v>
      </c>
      <c r="D617" s="9">
        <v>458</v>
      </c>
      <c r="E617" s="2">
        <v>17131.305193744534</v>
      </c>
      <c r="F617" s="2">
        <v>206.38062496171145</v>
      </c>
      <c r="H617" t="s">
        <v>617</v>
      </c>
      <c r="I617">
        <v>458</v>
      </c>
      <c r="J617" s="2">
        <v>38.785827355371225</v>
      </c>
      <c r="K617" s="2">
        <v>10.342290571781851</v>
      </c>
    </row>
    <row r="618" spans="1:11" x14ac:dyDescent="0.25">
      <c r="A618">
        <v>4261</v>
      </c>
      <c r="B618" s="4">
        <v>70407000</v>
      </c>
      <c r="C618" s="31" t="s">
        <v>90</v>
      </c>
      <c r="D618" s="9">
        <v>1030</v>
      </c>
      <c r="E618" s="2">
        <v>38526.734387678756</v>
      </c>
      <c r="F618" s="2">
        <v>464.13109980472228</v>
      </c>
      <c r="H618" t="s">
        <v>617</v>
      </c>
      <c r="I618">
        <v>1030</v>
      </c>
      <c r="J618" s="2">
        <v>87.2257689433021</v>
      </c>
      <c r="K618" s="2">
        <v>23.258863076277962</v>
      </c>
    </row>
    <row r="619" spans="1:11" x14ac:dyDescent="0.25">
      <c r="A619">
        <v>4154</v>
      </c>
      <c r="B619" s="4">
        <v>10208000</v>
      </c>
      <c r="C619" s="31" t="s">
        <v>1</v>
      </c>
      <c r="D619" s="9">
        <v>1752</v>
      </c>
      <c r="E619" s="2">
        <v>65532.853055546773</v>
      </c>
      <c r="F619" s="2">
        <v>789.4734823862849</v>
      </c>
      <c r="H619" t="s">
        <v>617</v>
      </c>
      <c r="I619">
        <v>1752</v>
      </c>
      <c r="J619" s="2">
        <v>148.36849241617989</v>
      </c>
      <c r="K619" s="2">
        <v>39.562648650134939</v>
      </c>
    </row>
    <row r="620" spans="1:11" x14ac:dyDescent="0.25">
      <c r="A620">
        <v>4387</v>
      </c>
      <c r="B620" s="4">
        <v>90201000</v>
      </c>
      <c r="C620" s="31" t="s">
        <v>167</v>
      </c>
      <c r="D620" s="9">
        <v>1472</v>
      </c>
      <c r="E620" s="2">
        <v>55059.566037537021</v>
      </c>
      <c r="F620" s="2">
        <v>663.30192127432167</v>
      </c>
      <c r="H620" t="s">
        <v>617</v>
      </c>
      <c r="I620">
        <v>1472</v>
      </c>
      <c r="J620" s="2">
        <v>124.65663289761231</v>
      </c>
      <c r="K620" s="2">
        <v>33.239850920661318</v>
      </c>
    </row>
    <row r="621" spans="1:11" x14ac:dyDescent="0.25">
      <c r="A621">
        <v>4485</v>
      </c>
      <c r="B621" s="4">
        <v>130352000</v>
      </c>
      <c r="C621" s="31" t="s">
        <v>243</v>
      </c>
      <c r="D621" s="9">
        <v>40</v>
      </c>
      <c r="E621" s="2">
        <v>1496.1838597156798</v>
      </c>
      <c r="F621" s="2">
        <v>18.024508730280477</v>
      </c>
      <c r="H621" t="s">
        <v>617</v>
      </c>
      <c r="I621">
        <v>40</v>
      </c>
      <c r="J621" s="2">
        <v>3.3874085026525087</v>
      </c>
      <c r="K621" s="2">
        <v>0.90325681849623141</v>
      </c>
    </row>
    <row r="622" spans="1:11" x14ac:dyDescent="0.25">
      <c r="A622">
        <v>79379</v>
      </c>
      <c r="B622" s="4">
        <v>130199000</v>
      </c>
      <c r="C622" s="31" t="s">
        <v>343</v>
      </c>
      <c r="D622" s="9">
        <v>13</v>
      </c>
      <c r="E622" s="2">
        <v>486.25975440759595</v>
      </c>
      <c r="F622" s="2">
        <v>5.8579653373411551</v>
      </c>
      <c r="H622" t="s">
        <v>618</v>
      </c>
      <c r="I622">
        <v>0</v>
      </c>
      <c r="J622" s="2">
        <v>0</v>
      </c>
      <c r="K622" s="2">
        <v>0</v>
      </c>
    </row>
    <row r="623" spans="1:11" x14ac:dyDescent="0.25">
      <c r="A623">
        <v>79533</v>
      </c>
      <c r="B623" s="4">
        <v>211024000</v>
      </c>
      <c r="C623" s="31" t="s">
        <v>360</v>
      </c>
      <c r="D623" s="9">
        <v>12</v>
      </c>
      <c r="E623" s="2">
        <v>448.85515791470397</v>
      </c>
      <c r="F623" s="2">
        <v>5.4073526190841443</v>
      </c>
      <c r="H623" t="s">
        <v>618</v>
      </c>
      <c r="I623">
        <v>0</v>
      </c>
      <c r="J623" s="2">
        <v>0</v>
      </c>
      <c r="K623" s="2">
        <v>0</v>
      </c>
    </row>
    <row r="624" spans="1:11" x14ac:dyDescent="0.25">
      <c r="A624">
        <v>79492</v>
      </c>
      <c r="B624" s="4">
        <v>136014000</v>
      </c>
      <c r="C624" s="31" t="s">
        <v>602</v>
      </c>
      <c r="D624" s="9">
        <v>0</v>
      </c>
      <c r="E624" s="2">
        <v>0</v>
      </c>
      <c r="F624" s="2">
        <v>0</v>
      </c>
      <c r="H624" t="s">
        <v>618</v>
      </c>
      <c r="I624">
        <v>0</v>
      </c>
      <c r="J624" s="2">
        <v>0</v>
      </c>
      <c r="K624" s="2">
        <v>0</v>
      </c>
    </row>
    <row r="625" spans="1:11" x14ac:dyDescent="0.25">
      <c r="A625">
        <v>4213</v>
      </c>
      <c r="B625" s="4">
        <v>40305000</v>
      </c>
      <c r="C625" s="31" t="s">
        <v>49</v>
      </c>
      <c r="D625" s="9">
        <v>32</v>
      </c>
      <c r="E625" s="2">
        <v>1196.9470877725439</v>
      </c>
      <c r="F625" s="2">
        <v>14.419606984224382</v>
      </c>
      <c r="H625" t="s">
        <v>617</v>
      </c>
      <c r="I625">
        <v>32</v>
      </c>
      <c r="J625" s="2">
        <v>2.7099268021220069</v>
      </c>
      <c r="K625" s="2">
        <v>0.72260545479698524</v>
      </c>
    </row>
    <row r="626" spans="1:11" x14ac:dyDescent="0.25">
      <c r="A626">
        <v>4385</v>
      </c>
      <c r="B626" s="4">
        <v>88755000</v>
      </c>
      <c r="C626" s="31" t="s">
        <v>165</v>
      </c>
      <c r="D626" s="9">
        <v>188</v>
      </c>
      <c r="E626" s="2">
        <v>7032.0641406636951</v>
      </c>
      <c r="F626" s="2">
        <v>84.715191032318259</v>
      </c>
      <c r="H626" t="s">
        <v>617</v>
      </c>
      <c r="I626">
        <v>188</v>
      </c>
      <c r="J626" s="2">
        <v>15.920819962466791</v>
      </c>
      <c r="K626" s="2">
        <v>4.2453070469322878</v>
      </c>
    </row>
    <row r="627" spans="1:11" x14ac:dyDescent="0.25">
      <c r="A627">
        <v>4377</v>
      </c>
      <c r="B627" s="4">
        <v>80313000</v>
      </c>
      <c r="C627" s="31" t="s">
        <v>159</v>
      </c>
      <c r="D627" s="9">
        <v>38</v>
      </c>
      <c r="E627" s="2">
        <v>1421.3746667298958</v>
      </c>
      <c r="F627" s="2">
        <v>17.123283293766455</v>
      </c>
      <c r="H627" t="s">
        <v>617</v>
      </c>
      <c r="I627">
        <v>38</v>
      </c>
      <c r="J627" s="2">
        <v>3.2180380775198834</v>
      </c>
      <c r="K627" s="2">
        <v>0.85809397757141981</v>
      </c>
    </row>
    <row r="628" spans="1:11" x14ac:dyDescent="0.25">
      <c r="A628">
        <v>79524</v>
      </c>
      <c r="B628" s="4">
        <v>211025000</v>
      </c>
      <c r="C628" s="31" t="s">
        <v>592</v>
      </c>
      <c r="D628" s="9">
        <v>0</v>
      </c>
      <c r="E628" s="2">
        <v>0</v>
      </c>
      <c r="F628" s="2">
        <v>0</v>
      </c>
      <c r="H628" t="s">
        <v>618</v>
      </c>
      <c r="I628">
        <v>0</v>
      </c>
      <c r="J628" s="2">
        <v>0</v>
      </c>
      <c r="K628" s="2">
        <v>0</v>
      </c>
    </row>
    <row r="629" spans="1:11" x14ac:dyDescent="0.25">
      <c r="A629">
        <v>79472</v>
      </c>
      <c r="B629" s="4">
        <v>146015000</v>
      </c>
      <c r="C629" s="31" t="s">
        <v>593</v>
      </c>
      <c r="D629" s="9">
        <v>0</v>
      </c>
      <c r="E629" s="2">
        <v>0</v>
      </c>
      <c r="F629" s="2">
        <v>0</v>
      </c>
      <c r="H629" t="s">
        <v>618</v>
      </c>
      <c r="I629">
        <v>0</v>
      </c>
      <c r="J629" s="2">
        <v>0</v>
      </c>
      <c r="K629" s="2">
        <v>0</v>
      </c>
    </row>
    <row r="630" spans="1:11" x14ac:dyDescent="0.25">
      <c r="A630">
        <v>4499</v>
      </c>
      <c r="B630" s="4">
        <v>140401000</v>
      </c>
      <c r="C630" s="31" t="s">
        <v>251</v>
      </c>
      <c r="D630" s="9">
        <v>5949</v>
      </c>
      <c r="E630" s="2">
        <v>222519.94453621446</v>
      </c>
      <c r="F630" s="2">
        <v>2680.695060910964</v>
      </c>
      <c r="H630" t="s">
        <v>617</v>
      </c>
      <c r="I630">
        <v>5949</v>
      </c>
      <c r="J630" s="2">
        <v>503.79232955699439</v>
      </c>
      <c r="K630" s="2">
        <v>134.33687033085204</v>
      </c>
    </row>
    <row r="631" spans="1:11" x14ac:dyDescent="0.25">
      <c r="A631">
        <v>4509</v>
      </c>
      <c r="B631" s="4">
        <v>148758000</v>
      </c>
      <c r="C631" s="31" t="s">
        <v>261</v>
      </c>
      <c r="D631" s="9">
        <v>68</v>
      </c>
      <c r="E631" s="2">
        <v>2543.5125615166558</v>
      </c>
      <c r="F631" s="2">
        <v>30.64166484147681</v>
      </c>
      <c r="H631" t="s">
        <v>618</v>
      </c>
      <c r="I631">
        <v>0</v>
      </c>
      <c r="J631" s="2">
        <v>0</v>
      </c>
      <c r="K631" s="2">
        <v>0</v>
      </c>
    </row>
    <row r="632" spans="1:11" x14ac:dyDescent="0.25">
      <c r="A632">
        <v>4507</v>
      </c>
      <c r="B632" s="4">
        <v>140570000</v>
      </c>
      <c r="C632" s="31" t="s">
        <v>259</v>
      </c>
      <c r="D632" s="9">
        <v>7826</v>
      </c>
      <c r="E632" s="2">
        <v>292728.37215337274</v>
      </c>
      <c r="F632" s="2">
        <v>3526.4951330793756</v>
      </c>
      <c r="H632" t="s">
        <v>618</v>
      </c>
      <c r="I632">
        <v>0</v>
      </c>
      <c r="J632" s="2">
        <v>0</v>
      </c>
      <c r="K632" s="2">
        <v>0</v>
      </c>
    </row>
    <row r="633" spans="1:11" x14ac:dyDescent="0.25">
      <c r="D633" s="9">
        <v>569358</v>
      </c>
      <c r="E633" s="2">
        <v>21296606.249999996</v>
      </c>
      <c r="F633" s="2">
        <v>256559.95604137582</v>
      </c>
      <c r="I633">
        <v>492364</v>
      </c>
      <c r="J633" s="2">
        <v>41695.949999999983</v>
      </c>
      <c r="K633" s="2">
        <v>11118.27850455197</v>
      </c>
    </row>
  </sheetData>
  <sortState ref="A2:F633">
    <sortCondition ref="C1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Population</vt:lpstr>
      <vt:lpstr>Poverty</vt:lpstr>
    </vt:vector>
  </TitlesOfParts>
  <Company>Arizona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Chris</dc:creator>
  <cp:lastModifiedBy>Brown, Chris</cp:lastModifiedBy>
  <dcterms:created xsi:type="dcterms:W3CDTF">2017-08-11T06:05:32Z</dcterms:created>
  <dcterms:modified xsi:type="dcterms:W3CDTF">2018-11-01T20:14:06Z</dcterms:modified>
</cp:coreProperties>
</file>