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County Education Programs/County Juvenile Detention/FY2027/"/>
    </mc:Choice>
  </mc:AlternateContent>
  <xr:revisionPtr revIDLastSave="0" documentId="8_{A74EE141-862A-4A2C-9C35-F8D3B9E8E874}" xr6:coauthVersionLast="47" xr6:coauthVersionMax="47" xr10:uidLastSave="{00000000-0000-0000-0000-000000000000}"/>
  <bookViews>
    <workbookView xWindow="-120" yWindow="-120" windowWidth="29040" windowHeight="15720" xr2:uid="{17EA96BB-5094-415C-BE42-886845DF5084}"/>
  </bookViews>
  <sheets>
    <sheet name="County Juvenile Deten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H48" i="1"/>
  <c r="H5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xliu</author>
  </authors>
  <commentList>
    <comment ref="D24" authorId="0" shapeId="0" xr:uid="{B37E5119-D883-45C9-B59C-7C208E432BE1}">
      <text>
        <r>
          <rPr>
            <b/>
            <sz val="8"/>
            <color indexed="81"/>
            <rFont val="Tahoma"/>
            <family val="2"/>
          </rPr>
          <t>xliu:</t>
        </r>
        <r>
          <rPr>
            <sz val="8"/>
            <color indexed="81"/>
            <rFont val="Tahoma"/>
            <family val="2"/>
          </rPr>
          <t xml:space="preserve">
we should also include DD </t>
        </r>
      </text>
    </comment>
  </commentList>
</comments>
</file>

<file path=xl/sharedStrings.xml><?xml version="1.0" encoding="utf-8"?>
<sst xmlns="http://schemas.openxmlformats.org/spreadsheetml/2006/main" count="45" uniqueCount="43">
  <si>
    <t>Due Date:</t>
  </si>
  <si>
    <t>Name of Program _________________________________________</t>
  </si>
  <si>
    <t>County ____________________________</t>
  </si>
  <si>
    <t>Contact Person   _________________________________________</t>
  </si>
  <si>
    <t>E-mail Address   _________________________________________</t>
  </si>
  <si>
    <t xml:space="preserve">Phone Number  (     )     -      </t>
  </si>
  <si>
    <t xml:space="preserve">Total Non-Special Education student attendance days:   </t>
  </si>
  <si>
    <r>
      <t xml:space="preserve">Enter the number of attendance days for </t>
    </r>
    <r>
      <rPr>
        <b/>
        <sz val="10"/>
        <rFont val="Arial"/>
        <family val="2"/>
      </rPr>
      <t>eligible prisoners*</t>
    </r>
    <r>
      <rPr>
        <sz val="10"/>
        <rFont val="Arial"/>
        <family val="2"/>
      </rPr>
      <t xml:space="preserve"> in Group A or Group B who have Individual Education Programs</t>
    </r>
  </si>
  <si>
    <t>and received special education services.  An eligible prisoner may only be counted in ONE disability category.</t>
  </si>
  <si>
    <t>Individual Education Program (IEP) or receive special education services.</t>
  </si>
  <si>
    <t>"Group A" attendance days by category:</t>
  </si>
  <si>
    <t>Category</t>
  </si>
  <si>
    <t>Attendance Days</t>
  </si>
  <si>
    <t>ED</t>
  </si>
  <si>
    <t>OHI</t>
  </si>
  <si>
    <t>SLD</t>
  </si>
  <si>
    <t>SLI</t>
  </si>
  <si>
    <t>Total "Group A" Attendance Days:</t>
  </si>
  <si>
    <t>"Group B" attendance days by category:</t>
  </si>
  <si>
    <t>HI</t>
  </si>
  <si>
    <t>MD-SC,A-SC and SMR-SC</t>
  </si>
  <si>
    <t>MD-R,A-R and SMR</t>
  </si>
  <si>
    <t>MD-SSI</t>
  </si>
  <si>
    <t>OI-R</t>
  </si>
  <si>
    <t>OI-SC</t>
  </si>
  <si>
    <t>EDP</t>
  </si>
  <si>
    <t>VI</t>
  </si>
  <si>
    <t>Total "Group B" Attendance Days:</t>
  </si>
  <si>
    <t>Total fundable attendance days (1+2+3):</t>
  </si>
  <si>
    <t>E-mail completed form to:</t>
  </si>
  <si>
    <t>1.</t>
  </si>
  <si>
    <t>2.</t>
  </si>
  <si>
    <t>3.</t>
  </si>
  <si>
    <t>4.</t>
  </si>
  <si>
    <t>* Please refer to A.R.S. Section 15-913.01 for determination of eligible persons</t>
  </si>
  <si>
    <t>DD</t>
  </si>
  <si>
    <t>MIID</t>
  </si>
  <si>
    <t>MOID</t>
  </si>
  <si>
    <t>sfpaymentteam@azed.gov</t>
  </si>
  <si>
    <t>ARS Section 15-913</t>
  </si>
  <si>
    <r>
      <t xml:space="preserve">Enter the total number of attendance days for </t>
    </r>
    <r>
      <rPr>
        <b/>
        <sz val="10"/>
        <rFont val="Arial"/>
        <family val="2"/>
      </rPr>
      <t>all eligible prisoners*</t>
    </r>
    <r>
      <rPr>
        <sz val="10"/>
        <rFont val="Arial"/>
        <family val="2"/>
      </rPr>
      <t xml:space="preserve"> during the 2025/2026 school year that did not have an</t>
    </r>
  </si>
  <si>
    <t xml:space="preserve"> COUNTY Juvenile EDUCATION PROGRAM FY2027 ATTENDANCE REPORT</t>
  </si>
  <si>
    <t>FY2027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</si>
</sst>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4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Fill="1" applyBorder="1"/>
    <xf numFmtId="0" fontId="4" fillId="0" borderId="0" xfId="0" applyFont="1"/>
    <xf numFmtId="0" fontId="3" fillId="0" borderId="0" xfId="0" applyFont="1" applyFill="1" applyBorder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49" fontId="3" fillId="0" borderId="0" xfId="0" applyNumberFormat="1" applyFont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0" fillId="0" borderId="0" xfId="0" applyFont="1" applyBorder="1"/>
    <xf numFmtId="0" fontId="3" fillId="0" borderId="0" xfId="0" applyFont="1" applyFill="1"/>
    <xf numFmtId="164" fontId="3" fillId="0" borderId="0" xfId="0" applyNumberFormat="1" applyFont="1" applyFill="1"/>
    <xf numFmtId="0" fontId="4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1" applyAlignment="1" applyProtection="1">
      <alignment horizontal="left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fpaymentteam@azed.gov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2DCC0-DCEE-4A5B-8D06-4B3C2C5A0017}">
  <sheetPr>
    <pageSetUpPr fitToPage="1"/>
  </sheetPr>
  <dimension ref="A1:K55"/>
  <sheetViews>
    <sheetView tabSelected="1" zoomScaleNormal="100" workbookViewId="0">
      <selection activeCell="A2" sqref="A2:K2"/>
    </sheetView>
  </sheetViews>
  <sheetFormatPr defaultRowHeight="12.75" x14ac:dyDescent="0.2"/>
  <cols>
    <col min="3" max="3" width="3.140625" bestFit="1" customWidth="1"/>
    <col min="5" max="5" width="15.28515625" customWidth="1"/>
    <col min="6" max="6" width="22.85546875" bestFit="1" customWidth="1"/>
    <col min="7" max="7" width="10.5703125" customWidth="1"/>
    <col min="8" max="8" width="9.28515625" bestFit="1" customWidth="1"/>
    <col min="9" max="9" width="9.85546875" bestFit="1" customWidth="1"/>
    <col min="10" max="10" width="19" bestFit="1" customWidth="1"/>
  </cols>
  <sheetData>
    <row r="1" spans="1:11" ht="18" x14ac:dyDescent="0.25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ht="18" x14ac:dyDescent="0.25">
      <c r="A2" s="20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" customFormat="1" ht="18" x14ac:dyDescent="0.25">
      <c r="A3" s="22" t="s">
        <v>39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1" customFormat="1" ht="18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</row>
    <row r="6" spans="1:11" x14ac:dyDescent="0.2">
      <c r="I6" s="16" t="s">
        <v>0</v>
      </c>
      <c r="J6" s="17">
        <v>46275</v>
      </c>
    </row>
    <row r="8" spans="1:11" x14ac:dyDescent="0.2">
      <c r="A8" t="s">
        <v>1</v>
      </c>
      <c r="H8" t="s">
        <v>2</v>
      </c>
    </row>
    <row r="9" spans="1:11" x14ac:dyDescent="0.2">
      <c r="A9" t="s">
        <v>3</v>
      </c>
    </row>
    <row r="10" spans="1:11" x14ac:dyDescent="0.2">
      <c r="A10" t="s">
        <v>4</v>
      </c>
      <c r="H10" t="s">
        <v>5</v>
      </c>
    </row>
    <row r="12" spans="1:11" x14ac:dyDescent="0.2">
      <c r="A12" s="18" t="s">
        <v>40</v>
      </c>
      <c r="B12" s="19"/>
      <c r="C12" s="19"/>
      <c r="D12" s="19"/>
      <c r="E12" s="19"/>
      <c r="F12" s="19"/>
      <c r="G12" s="19"/>
      <c r="H12" s="19"/>
      <c r="I12" s="19"/>
    </row>
    <row r="13" spans="1:11" x14ac:dyDescent="0.2">
      <c r="A13" t="s">
        <v>9</v>
      </c>
    </row>
    <row r="14" spans="1:11" ht="13.5" thickBot="1" x14ac:dyDescent="0.25"/>
    <row r="15" spans="1:11" ht="13.5" thickBot="1" x14ac:dyDescent="0.25">
      <c r="A15" s="3"/>
      <c r="C15" s="11" t="s">
        <v>30</v>
      </c>
      <c r="D15" s="2" t="s">
        <v>6</v>
      </c>
      <c r="H15" s="12">
        <v>0</v>
      </c>
      <c r="J15" s="2"/>
    </row>
    <row r="16" spans="1:11" x14ac:dyDescent="0.2">
      <c r="A16" s="3"/>
      <c r="C16" s="2"/>
      <c r="D16" s="2"/>
      <c r="H16" s="2"/>
      <c r="J16" s="2"/>
    </row>
    <row r="17" spans="1:8" s="10" customFormat="1" x14ac:dyDescent="0.2"/>
    <row r="18" spans="1:8" x14ac:dyDescent="0.2">
      <c r="A18" s="4" t="s">
        <v>7</v>
      </c>
    </row>
    <row r="19" spans="1:8" x14ac:dyDescent="0.2">
      <c r="A19" s="4" t="s">
        <v>8</v>
      </c>
    </row>
    <row r="20" spans="1:8" x14ac:dyDescent="0.2">
      <c r="A20" s="3"/>
    </row>
    <row r="21" spans="1:8" x14ac:dyDescent="0.2">
      <c r="A21" s="3"/>
    </row>
    <row r="22" spans="1:8" x14ac:dyDescent="0.2">
      <c r="C22" s="11" t="s">
        <v>31</v>
      </c>
      <c r="D22" s="2" t="s">
        <v>10</v>
      </c>
    </row>
    <row r="24" spans="1:8" s="7" customFormat="1" ht="13.5" thickBot="1" x14ac:dyDescent="0.25">
      <c r="D24" s="7" t="s">
        <v>11</v>
      </c>
      <c r="F24" s="7" t="s">
        <v>12</v>
      </c>
    </row>
    <row r="25" spans="1:8" s="7" customFormat="1" ht="13.5" thickBot="1" x14ac:dyDescent="0.25">
      <c r="D25" s="15" t="s">
        <v>35</v>
      </c>
      <c r="F25" s="14">
        <v>0</v>
      </c>
    </row>
    <row r="26" spans="1:8" ht="13.5" thickBot="1" x14ac:dyDescent="0.25">
      <c r="D26" s="10" t="s">
        <v>13</v>
      </c>
      <c r="F26" s="13">
        <v>0</v>
      </c>
    </row>
    <row r="27" spans="1:8" ht="13.5" thickBot="1" x14ac:dyDescent="0.25">
      <c r="D27" s="5" t="s">
        <v>36</v>
      </c>
      <c r="F27" s="13">
        <v>0</v>
      </c>
    </row>
    <row r="28" spans="1:8" ht="13.5" thickBot="1" x14ac:dyDescent="0.25">
      <c r="D28" t="s">
        <v>14</v>
      </c>
      <c r="F28" s="13">
        <v>0</v>
      </c>
    </row>
    <row r="29" spans="1:8" ht="13.5" thickBot="1" x14ac:dyDescent="0.25">
      <c r="D29" s="5" t="s">
        <v>15</v>
      </c>
      <c r="F29" s="13">
        <v>0</v>
      </c>
    </row>
    <row r="30" spans="1:8" ht="13.5" thickBot="1" x14ac:dyDescent="0.25">
      <c r="D30" t="s">
        <v>16</v>
      </c>
      <c r="F30" s="13">
        <v>0</v>
      </c>
    </row>
    <row r="32" spans="1:8" s="2" customFormat="1" ht="13.5" customHeight="1" x14ac:dyDescent="0.2">
      <c r="D32" s="2" t="s">
        <v>17</v>
      </c>
      <c r="H32" s="2">
        <f>SUM(F25:F30)</f>
        <v>0</v>
      </c>
    </row>
    <row r="33" spans="3:8" s="10" customFormat="1" x14ac:dyDescent="0.2"/>
    <row r="34" spans="3:8" s="10" customFormat="1" ht="15" customHeight="1" x14ac:dyDescent="0.2"/>
    <row r="35" spans="3:8" s="2" customFormat="1" x14ac:dyDescent="0.2">
      <c r="C35" s="11" t="s">
        <v>32</v>
      </c>
      <c r="D35" s="6" t="s">
        <v>18</v>
      </c>
    </row>
    <row r="37" spans="3:8" s="7" customFormat="1" ht="13.5" thickBot="1" x14ac:dyDescent="0.25">
      <c r="D37" s="7" t="s">
        <v>11</v>
      </c>
      <c r="F37" s="7" t="s">
        <v>12</v>
      </c>
    </row>
    <row r="38" spans="3:8" ht="13.5" thickBot="1" x14ac:dyDescent="0.25">
      <c r="D38" t="s">
        <v>19</v>
      </c>
      <c r="F38" s="13">
        <v>0</v>
      </c>
    </row>
    <row r="39" spans="3:8" ht="13.5" thickBot="1" x14ac:dyDescent="0.25">
      <c r="D39" t="s">
        <v>21</v>
      </c>
      <c r="F39" s="13">
        <v>0</v>
      </c>
    </row>
    <row r="40" spans="3:8" ht="13.5" thickBot="1" x14ac:dyDescent="0.25">
      <c r="D40" t="s">
        <v>20</v>
      </c>
      <c r="F40" s="13">
        <v>0</v>
      </c>
    </row>
    <row r="41" spans="3:8" ht="13.5" thickBot="1" x14ac:dyDescent="0.25">
      <c r="D41" t="s">
        <v>22</v>
      </c>
      <c r="F41" s="13">
        <v>0</v>
      </c>
    </row>
    <row r="42" spans="3:8" ht="13.5" thickBot="1" x14ac:dyDescent="0.25">
      <c r="D42" t="s">
        <v>23</v>
      </c>
      <c r="F42" s="13">
        <v>0</v>
      </c>
    </row>
    <row r="43" spans="3:8" ht="13.5" thickBot="1" x14ac:dyDescent="0.25">
      <c r="D43" t="s">
        <v>24</v>
      </c>
      <c r="F43" s="13">
        <v>0</v>
      </c>
    </row>
    <row r="44" spans="3:8" ht="13.5" thickBot="1" x14ac:dyDescent="0.25">
      <c r="D44" t="s">
        <v>25</v>
      </c>
      <c r="F44" s="13">
        <v>0</v>
      </c>
    </row>
    <row r="45" spans="3:8" ht="13.5" thickBot="1" x14ac:dyDescent="0.25">
      <c r="D45" t="s">
        <v>37</v>
      </c>
      <c r="F45" s="13">
        <v>0</v>
      </c>
    </row>
    <row r="46" spans="3:8" ht="13.5" thickBot="1" x14ac:dyDescent="0.25">
      <c r="D46" t="s">
        <v>26</v>
      </c>
      <c r="F46" s="13">
        <v>0</v>
      </c>
    </row>
    <row r="48" spans="3:8" s="2" customFormat="1" x14ac:dyDescent="0.2">
      <c r="D48" s="2" t="s">
        <v>27</v>
      </c>
      <c r="H48" s="2">
        <f>SUM(F38:F46)</f>
        <v>0</v>
      </c>
    </row>
    <row r="49" spans="1:9" s="10" customFormat="1" x14ac:dyDescent="0.2"/>
    <row r="50" spans="1:9" s="10" customFormat="1" ht="12.75" customHeight="1" x14ac:dyDescent="0.2"/>
    <row r="51" spans="1:9" s="2" customFormat="1" x14ac:dyDescent="0.2">
      <c r="C51" s="11" t="s">
        <v>33</v>
      </c>
      <c r="D51" s="6" t="s">
        <v>28</v>
      </c>
      <c r="H51" s="2">
        <f>SUM(H48+H32+H15)</f>
        <v>0</v>
      </c>
    </row>
    <row r="53" spans="1:9" x14ac:dyDescent="0.2">
      <c r="A53" s="26" t="s">
        <v>34</v>
      </c>
      <c r="B53" s="26"/>
      <c r="C53" s="26"/>
      <c r="D53" s="26"/>
      <c r="E53" s="26"/>
      <c r="F53" s="26"/>
      <c r="G53" s="26"/>
      <c r="H53" s="26"/>
      <c r="I53" s="26"/>
    </row>
    <row r="54" spans="1:9" s="2" customFormat="1" x14ac:dyDescent="0.2"/>
    <row r="55" spans="1:9" x14ac:dyDescent="0.2">
      <c r="A55" s="24" t="s">
        <v>29</v>
      </c>
      <c r="B55" s="24"/>
      <c r="C55" s="24"/>
      <c r="D55" s="24"/>
      <c r="E55" s="25" t="s">
        <v>38</v>
      </c>
      <c r="F55" s="25"/>
    </row>
  </sheetData>
  <mergeCells count="6">
    <mergeCell ref="A2:K2"/>
    <mergeCell ref="A3:K3"/>
    <mergeCell ref="A55:D55"/>
    <mergeCell ref="E55:F55"/>
    <mergeCell ref="A1:K1"/>
    <mergeCell ref="A53:I53"/>
  </mergeCells>
  <phoneticPr fontId="0" type="noConversion"/>
  <hyperlinks>
    <hyperlink ref="E55" r:id="rId1" xr:uid="{35049B75-B558-444B-B45D-E434E78EB672}"/>
  </hyperlinks>
  <pageMargins left="0.75" right="0.75" top="1" bottom="1" header="0.5" footer="0.5"/>
  <pageSetup scale="72" orientation="portrait" r:id="rId2"/>
  <headerFooter alignWithMargins="0">
    <oddFooter>&amp;LI:/SF/CountyJails/&amp;F</oddFooter>
  </headerFooter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/>
  </documentManagement>
</p:properties>
</file>

<file path=customXml/itemProps1.xml><?xml version="1.0" encoding="utf-8"?>
<ds:datastoreItem xmlns:ds="http://schemas.openxmlformats.org/officeDocument/2006/customXml" ds:itemID="{C92E8387-60D8-495A-9079-4385463F14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4C025-931C-430A-BD83-030F5FBFA02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175E11-A38E-4363-B024-057FE8214A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4D0994-64E7-4222-AEB8-710F5B2346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Juvenile Detention</vt:lpstr>
    </vt:vector>
  </TitlesOfParts>
  <Company>Arizona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ldamant</dc:creator>
  <cp:lastModifiedBy>Nessen, Mac</cp:lastModifiedBy>
  <cp:lastPrinted>2015-08-04T20:46:23Z</cp:lastPrinted>
  <dcterms:created xsi:type="dcterms:W3CDTF">2003-07-08T18:34:52Z</dcterms:created>
  <dcterms:modified xsi:type="dcterms:W3CDTF">2026-05-15T15:32:40Z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Ramsay, Kristen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ldamant</vt:lpwstr>
  </property>
</Properties>
</file>